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6" i="1" l="1"/>
  <c r="A27" i="1" s="1"/>
  <c r="A28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14" i="1"/>
  <c r="A1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13" i="1"/>
</calcChain>
</file>

<file path=xl/sharedStrings.xml><?xml version="1.0" encoding="utf-8"?>
<sst xmlns="http://schemas.openxmlformats.org/spreadsheetml/2006/main" count="1110" uniqueCount="808">
  <si>
    <t>Xoo</t>
  </si>
  <si>
    <t>xoo</t>
  </si>
  <si>
    <t>Khoisan</t>
  </si>
  <si>
    <t>Archi</t>
  </si>
  <si>
    <t>arc</t>
  </si>
  <si>
    <t>Nakh-Daghestanian</t>
  </si>
  <si>
    <t>Parauk</t>
  </si>
  <si>
    <t>puk</t>
  </si>
  <si>
    <t>Austro-Asiatic</t>
  </si>
  <si>
    <t>Lak</t>
  </si>
  <si>
    <t>lak</t>
  </si>
  <si>
    <t>Irish</t>
  </si>
  <si>
    <t>ird</t>
  </si>
  <si>
    <t>Indo-European</t>
  </si>
  <si>
    <t>Rutul</t>
  </si>
  <si>
    <t>rut</t>
  </si>
  <si>
    <t>Hadza</t>
  </si>
  <si>
    <t>had</t>
  </si>
  <si>
    <t>Hindi</t>
  </si>
  <si>
    <t>hin</t>
  </si>
  <si>
    <t>Mazahua</t>
  </si>
  <si>
    <t>maz</t>
  </si>
  <si>
    <t>Oto-Manguean</t>
  </si>
  <si>
    <t>Dahalo</t>
  </si>
  <si>
    <t>dah</t>
  </si>
  <si>
    <t>Afro-Asiatic</t>
  </si>
  <si>
    <t>Igbo</t>
  </si>
  <si>
    <t>igb</t>
  </si>
  <si>
    <t>Niger-Congo</t>
  </si>
  <si>
    <t>HmongNjua</t>
  </si>
  <si>
    <t>hmo</t>
  </si>
  <si>
    <t>Hmong-Mien</t>
  </si>
  <si>
    <t>Kabardian</t>
  </si>
  <si>
    <t>kab</t>
  </si>
  <si>
    <t>NorthwestCaucasian</t>
  </si>
  <si>
    <t>Kashmiri</t>
  </si>
  <si>
    <t>kas</t>
  </si>
  <si>
    <t>Sedang</t>
  </si>
  <si>
    <t>sed</t>
  </si>
  <si>
    <t>Lakkia</t>
  </si>
  <si>
    <t>lkk</t>
  </si>
  <si>
    <t>Tai-Kadai</t>
  </si>
  <si>
    <t>Sandawe</t>
  </si>
  <si>
    <t>sdw</t>
  </si>
  <si>
    <t>Sui</t>
  </si>
  <si>
    <t>sui</t>
  </si>
  <si>
    <t>Iaai</t>
  </si>
  <si>
    <t>iaa</t>
  </si>
  <si>
    <t>Austronesian</t>
  </si>
  <si>
    <t>Chipewyan</t>
  </si>
  <si>
    <t>chp</t>
  </si>
  <si>
    <t>Na-Dene</t>
  </si>
  <si>
    <t>Lu</t>
  </si>
  <si>
    <t>lu</t>
  </si>
  <si>
    <t>Acoma</t>
  </si>
  <si>
    <t>aco</t>
  </si>
  <si>
    <t>Keresan</t>
  </si>
  <si>
    <t>NyahKur</t>
  </si>
  <si>
    <t>nkt</t>
  </si>
  <si>
    <t>Haida</t>
  </si>
  <si>
    <t>hai</t>
  </si>
  <si>
    <t>Naxi</t>
  </si>
  <si>
    <t>nax</t>
  </si>
  <si>
    <t>Sino-Tibetan</t>
  </si>
  <si>
    <t>Avar</t>
  </si>
  <si>
    <t>ava</t>
  </si>
  <si>
    <t>Kwakwala</t>
  </si>
  <si>
    <t>kwk</t>
  </si>
  <si>
    <t>Wakashan</t>
  </si>
  <si>
    <t>Tera</t>
  </si>
  <si>
    <t>ter</t>
  </si>
  <si>
    <t>Tlingit</t>
  </si>
  <si>
    <t>tli</t>
  </si>
  <si>
    <t>Kurdish</t>
  </si>
  <si>
    <t>krd</t>
  </si>
  <si>
    <t>Navajo</t>
  </si>
  <si>
    <t>nav</t>
  </si>
  <si>
    <t>Yuchi</t>
  </si>
  <si>
    <t>yuc</t>
  </si>
  <si>
    <t>Burmese</t>
  </si>
  <si>
    <t>brm</t>
  </si>
  <si>
    <t>Norwegian</t>
  </si>
  <si>
    <t>nor</t>
  </si>
  <si>
    <t>Iraqw</t>
  </si>
  <si>
    <t>irq</t>
  </si>
  <si>
    <t>Eyak</t>
  </si>
  <si>
    <t>eya</t>
  </si>
  <si>
    <t>Saami</t>
  </si>
  <si>
    <t>scs</t>
  </si>
  <si>
    <t>Uralic</t>
  </si>
  <si>
    <t>Breton</t>
  </si>
  <si>
    <t>bre</t>
  </si>
  <si>
    <t>Shuswap</t>
  </si>
  <si>
    <t>shu</t>
  </si>
  <si>
    <t>Salishan</t>
  </si>
  <si>
    <t>Ik</t>
  </si>
  <si>
    <t>ik</t>
  </si>
  <si>
    <t>Nilo-Saharan</t>
  </si>
  <si>
    <t>Burushaski</t>
  </si>
  <si>
    <t>bur</t>
  </si>
  <si>
    <t>Bengali</t>
  </si>
  <si>
    <t>ben</t>
  </si>
  <si>
    <t>Angas</t>
  </si>
  <si>
    <t>anc</t>
  </si>
  <si>
    <t>GbeyaBossangoa</t>
  </si>
  <si>
    <t>gbb</t>
  </si>
  <si>
    <t>Gelao</t>
  </si>
  <si>
    <t>gla</t>
  </si>
  <si>
    <t>Telugu</t>
  </si>
  <si>
    <t>tel</t>
  </si>
  <si>
    <t>Dravidian</t>
  </si>
  <si>
    <t>Yulu</t>
  </si>
  <si>
    <t>yul</t>
  </si>
  <si>
    <t>Khmer</t>
  </si>
  <si>
    <t>khm</t>
  </si>
  <si>
    <t>Kiowa</t>
  </si>
  <si>
    <t>kio</t>
  </si>
  <si>
    <t>Kiowa-Tanoan</t>
  </si>
  <si>
    <t>Bulgarian</t>
  </si>
  <si>
    <t>bul</t>
  </si>
  <si>
    <t>Bru</t>
  </si>
  <si>
    <t>brw</t>
  </si>
  <si>
    <t>Mien</t>
  </si>
  <si>
    <t>mie</t>
  </si>
  <si>
    <t>Khmu</t>
  </si>
  <si>
    <t>kmu</t>
  </si>
  <si>
    <t>German</t>
  </si>
  <si>
    <t>ger</t>
  </si>
  <si>
    <t>Gga</t>
  </si>
  <si>
    <t>ga</t>
  </si>
  <si>
    <t>Tsimshian</t>
  </si>
  <si>
    <t>tsi</t>
  </si>
  <si>
    <t>Penutian</t>
  </si>
  <si>
    <t>Ngizim</t>
  </si>
  <si>
    <t>ngz</t>
  </si>
  <si>
    <t>NeoAramaic</t>
  </si>
  <si>
    <t>nap</t>
  </si>
  <si>
    <t>Hungarian</t>
  </si>
  <si>
    <t>hun</t>
  </si>
  <si>
    <t>Ewe</t>
  </si>
  <si>
    <t>ewe</t>
  </si>
  <si>
    <t>Wolof</t>
  </si>
  <si>
    <t>wlf</t>
  </si>
  <si>
    <t>Iranxe</t>
  </si>
  <si>
    <t>irx</t>
  </si>
  <si>
    <t>Arawakan</t>
  </si>
  <si>
    <t>Aymara</t>
  </si>
  <si>
    <t>aym</t>
  </si>
  <si>
    <t>Aymaran</t>
  </si>
  <si>
    <t>Nepali</t>
  </si>
  <si>
    <t>nep</t>
  </si>
  <si>
    <t>Jaqaru</t>
  </si>
  <si>
    <t>jaq</t>
  </si>
  <si>
    <t>Dan</t>
  </si>
  <si>
    <t>dan</t>
  </si>
  <si>
    <t>Bashkir</t>
  </si>
  <si>
    <t>bsk</t>
  </si>
  <si>
    <t>Altaic</t>
  </si>
  <si>
    <t>Hausa</t>
  </si>
  <si>
    <t>hau</t>
  </si>
  <si>
    <t>Pashto</t>
  </si>
  <si>
    <t>psh</t>
  </si>
  <si>
    <t>Lam</t>
  </si>
  <si>
    <t>lam</t>
  </si>
  <si>
    <t>Russian</t>
  </si>
  <si>
    <t>rus</t>
  </si>
  <si>
    <t>Tiwa</t>
  </si>
  <si>
    <t>twn</t>
  </si>
  <si>
    <t>Kohumono</t>
  </si>
  <si>
    <t>koh</t>
  </si>
  <si>
    <t>Amuzgo</t>
  </si>
  <si>
    <t>amz</t>
  </si>
  <si>
    <t>Lushootseed</t>
  </si>
  <si>
    <t>lus</t>
  </si>
  <si>
    <t>Tulu</t>
  </si>
  <si>
    <t>tul</t>
  </si>
  <si>
    <t>Isoko</t>
  </si>
  <si>
    <t>iso</t>
  </si>
  <si>
    <t>French</t>
  </si>
  <si>
    <t>fre</t>
  </si>
  <si>
    <t>Mundari</t>
  </si>
  <si>
    <t>mun</t>
  </si>
  <si>
    <t>Tuareg</t>
  </si>
  <si>
    <t>tug</t>
  </si>
  <si>
    <t>Amharic</t>
  </si>
  <si>
    <t>amh</t>
  </si>
  <si>
    <t>Phlong</t>
  </si>
  <si>
    <t>phl</t>
  </si>
  <si>
    <t>Quileute</t>
  </si>
  <si>
    <t>qui</t>
  </si>
  <si>
    <t>Chimakuan</t>
  </si>
  <si>
    <t>Sre</t>
  </si>
  <si>
    <t>sre</t>
  </si>
  <si>
    <t>Konkani</t>
  </si>
  <si>
    <t>kkn</t>
  </si>
  <si>
    <t>Zulu</t>
  </si>
  <si>
    <t>zul</t>
  </si>
  <si>
    <t>Klamath</t>
  </si>
  <si>
    <t>klm</t>
  </si>
  <si>
    <t>Pez</t>
  </si>
  <si>
    <t>pae</t>
  </si>
  <si>
    <t>Pezan</t>
  </si>
  <si>
    <t>Sango</t>
  </si>
  <si>
    <t>san</t>
  </si>
  <si>
    <t>Ijo</t>
  </si>
  <si>
    <t>ijo</t>
  </si>
  <si>
    <t>Kharia</t>
  </si>
  <si>
    <t>khr</t>
  </si>
  <si>
    <t>Sinhala</t>
  </si>
  <si>
    <t>snh</t>
  </si>
  <si>
    <t>Vietnamese</t>
  </si>
  <si>
    <t>vie</t>
  </si>
  <si>
    <t>Guaran</t>
  </si>
  <si>
    <t>gua</t>
  </si>
  <si>
    <t>Tupian</t>
  </si>
  <si>
    <t>Armenian</t>
  </si>
  <si>
    <t>arm</t>
  </si>
  <si>
    <t>Lua</t>
  </si>
  <si>
    <t>lua</t>
  </si>
  <si>
    <t>Quechua</t>
  </si>
  <si>
    <t>qco</t>
  </si>
  <si>
    <t>Quechuan</t>
  </si>
  <si>
    <t>Alladian</t>
  </si>
  <si>
    <t>ald</t>
  </si>
  <si>
    <t>Kotoko</t>
  </si>
  <si>
    <t>ktk</t>
  </si>
  <si>
    <t>Yupik</t>
  </si>
  <si>
    <t>yus</t>
  </si>
  <si>
    <t>Eskimo-Aleut</t>
  </si>
  <si>
    <t>Karen</t>
  </si>
  <si>
    <t>ksg</t>
  </si>
  <si>
    <t>Senadi</t>
  </si>
  <si>
    <t>snd</t>
  </si>
  <si>
    <t>Lugbara</t>
  </si>
  <si>
    <t>lug</t>
  </si>
  <si>
    <t>Zande</t>
  </si>
  <si>
    <t>zan</t>
  </si>
  <si>
    <t>Tehuelche</t>
  </si>
  <si>
    <t>teh</t>
  </si>
  <si>
    <t>Chon</t>
  </si>
  <si>
    <t>Lahu</t>
  </si>
  <si>
    <t>lah</t>
  </si>
  <si>
    <t>Yurok</t>
  </si>
  <si>
    <t>yur</t>
  </si>
  <si>
    <t>Algic</t>
  </si>
  <si>
    <t>Aghem</t>
  </si>
  <si>
    <t>agh</t>
  </si>
  <si>
    <t>Albanian</t>
  </si>
  <si>
    <t>alb</t>
  </si>
  <si>
    <t>Ahtna</t>
  </si>
  <si>
    <t>aht</t>
  </si>
  <si>
    <t>Hupa</t>
  </si>
  <si>
    <t>hup</t>
  </si>
  <si>
    <t>PoAi</t>
  </si>
  <si>
    <t>poa</t>
  </si>
  <si>
    <t>Arabic</t>
  </si>
  <si>
    <t>aeg</t>
  </si>
  <si>
    <t>Wintu</t>
  </si>
  <si>
    <t>win</t>
  </si>
  <si>
    <t>Kanakuru</t>
  </si>
  <si>
    <t>knk</t>
  </si>
  <si>
    <t>Awngi</t>
  </si>
  <si>
    <t>awn</t>
  </si>
  <si>
    <t>Akan</t>
  </si>
  <si>
    <t>akn</t>
  </si>
  <si>
    <t>Resgaro</t>
  </si>
  <si>
    <t>res</t>
  </si>
  <si>
    <t>Amo</t>
  </si>
  <si>
    <t>amo</t>
  </si>
  <si>
    <t>Nivkh</t>
  </si>
  <si>
    <t>niv</t>
  </si>
  <si>
    <t>Nenets</t>
  </si>
  <si>
    <t>nen</t>
  </si>
  <si>
    <t>Hamer</t>
  </si>
  <si>
    <t>hmr</t>
  </si>
  <si>
    <t>Bambara</t>
  </si>
  <si>
    <t>bam</t>
  </si>
  <si>
    <t>Diegue</t>
  </si>
  <si>
    <t>die</t>
  </si>
  <si>
    <t>Hokan</t>
  </si>
  <si>
    <t>Ewondo</t>
  </si>
  <si>
    <t>ewo</t>
  </si>
  <si>
    <t>Kpelle</t>
  </si>
  <si>
    <t>kpe</t>
  </si>
  <si>
    <t>Ogbia</t>
  </si>
  <si>
    <t>ogb</t>
  </si>
  <si>
    <t>Huitoto</t>
  </si>
  <si>
    <t>hum</t>
  </si>
  <si>
    <t>Huitotoan</t>
  </si>
  <si>
    <t>Yay</t>
  </si>
  <si>
    <t>yay</t>
  </si>
  <si>
    <t>Mumuye</t>
  </si>
  <si>
    <t>mum</t>
  </si>
  <si>
    <t>Yakut</t>
  </si>
  <si>
    <t>ykt</t>
  </si>
  <si>
    <t>Lelemi</t>
  </si>
  <si>
    <t>llm</t>
  </si>
  <si>
    <t>Kpan</t>
  </si>
  <si>
    <t>kpa</t>
  </si>
  <si>
    <t>Ocaina</t>
  </si>
  <si>
    <t>oca</t>
  </si>
  <si>
    <t>Doyayo</t>
  </si>
  <si>
    <t>doy</t>
  </si>
  <si>
    <t>Georgian</t>
  </si>
  <si>
    <t>geo</t>
  </si>
  <si>
    <t>Kartvelian</t>
  </si>
  <si>
    <t>Soqotri</t>
  </si>
  <si>
    <t>soq</t>
  </si>
  <si>
    <t>Ndut</t>
  </si>
  <si>
    <t>ndt</t>
  </si>
  <si>
    <t>Tampulma</t>
  </si>
  <si>
    <t>tmp</t>
  </si>
  <si>
    <t>Turkish</t>
  </si>
  <si>
    <t>tur</t>
  </si>
  <si>
    <t>Pacoh</t>
  </si>
  <si>
    <t>pac</t>
  </si>
  <si>
    <t>Mazatec</t>
  </si>
  <si>
    <t>mzc</t>
  </si>
  <si>
    <t>Brahui</t>
  </si>
  <si>
    <t>brh</t>
  </si>
  <si>
    <t>KomiZyrian</t>
  </si>
  <si>
    <t>kzy</t>
  </si>
  <si>
    <t>Azerbaijani</t>
  </si>
  <si>
    <t>aze</t>
  </si>
  <si>
    <t>Tigr</t>
  </si>
  <si>
    <t>tgr</t>
  </si>
  <si>
    <t>Noni</t>
  </si>
  <si>
    <t>non</t>
  </si>
  <si>
    <t>Khalkha</t>
  </si>
  <si>
    <t>kha</t>
  </si>
  <si>
    <t>Bobo</t>
  </si>
  <si>
    <t>bbf</t>
  </si>
  <si>
    <t>Bajau</t>
  </si>
  <si>
    <t>baj</t>
  </si>
  <si>
    <t>Luo</t>
  </si>
  <si>
    <t>luo</t>
  </si>
  <si>
    <t>Dinka</t>
  </si>
  <si>
    <t>din</t>
  </si>
  <si>
    <t>Newari</t>
  </si>
  <si>
    <t>new</t>
  </si>
  <si>
    <t>Yanyuwa</t>
  </si>
  <si>
    <t>yny</t>
  </si>
  <si>
    <t>Australian</t>
  </si>
  <si>
    <t>Khanty</t>
  </si>
  <si>
    <t>kty</t>
  </si>
  <si>
    <t>Mandarin</t>
  </si>
  <si>
    <t>mnd</t>
  </si>
  <si>
    <t>Somali</t>
  </si>
  <si>
    <t>som</t>
  </si>
  <si>
    <t>Korean</t>
  </si>
  <si>
    <t>kor</t>
  </si>
  <si>
    <t>Tarok</t>
  </si>
  <si>
    <t>tok</t>
  </si>
  <si>
    <t>Sliba</t>
  </si>
  <si>
    <t>sba</t>
  </si>
  <si>
    <t>Sliban</t>
  </si>
  <si>
    <t>Romanian</t>
  </si>
  <si>
    <t>rom</t>
  </si>
  <si>
    <t>Epena</t>
  </si>
  <si>
    <t>epe</t>
  </si>
  <si>
    <t>Choco</t>
  </si>
  <si>
    <t>Bella</t>
  </si>
  <si>
    <t>bco</t>
  </si>
  <si>
    <t>Kawaiisu</t>
  </si>
  <si>
    <t>kws</t>
  </si>
  <si>
    <t>Uto-Aztecan</t>
  </si>
  <si>
    <t>Komo</t>
  </si>
  <si>
    <t>kom</t>
  </si>
  <si>
    <t>Mba</t>
  </si>
  <si>
    <t>mba</t>
  </si>
  <si>
    <t>Thai</t>
  </si>
  <si>
    <t>tha</t>
  </si>
  <si>
    <t>Daju</t>
  </si>
  <si>
    <t>ddf</t>
  </si>
  <si>
    <t>NezPerce</t>
  </si>
  <si>
    <t>nez</t>
  </si>
  <si>
    <t>Uzbek</t>
  </si>
  <si>
    <t>uzn</t>
  </si>
  <si>
    <t>Jingpho</t>
  </si>
  <si>
    <t>jng</t>
  </si>
  <si>
    <t>Tama</t>
  </si>
  <si>
    <t>tma</t>
  </si>
  <si>
    <t>Fur</t>
  </si>
  <si>
    <t>fur</t>
  </si>
  <si>
    <t>Apinay</t>
  </si>
  <si>
    <t>api</t>
  </si>
  <si>
    <t>Macro-Ge</t>
  </si>
  <si>
    <t>Persian</t>
  </si>
  <si>
    <t>prs</t>
  </si>
  <si>
    <t>Kirghiz</t>
  </si>
  <si>
    <t>kgz</t>
  </si>
  <si>
    <t>Fulni</t>
  </si>
  <si>
    <t>ful</t>
  </si>
  <si>
    <t>Arrernte</t>
  </si>
  <si>
    <t>amp</t>
  </si>
  <si>
    <t>Fijian</t>
  </si>
  <si>
    <t>fij</t>
  </si>
  <si>
    <t>Yucatec</t>
  </si>
  <si>
    <t>yct</t>
  </si>
  <si>
    <t>Mayan</t>
  </si>
  <si>
    <t>Bariba</t>
  </si>
  <si>
    <t>brb</t>
  </si>
  <si>
    <t>Kera</t>
  </si>
  <si>
    <t>ker</t>
  </si>
  <si>
    <t>Dizi</t>
  </si>
  <si>
    <t>diz</t>
  </si>
  <si>
    <t>Kanuri</t>
  </si>
  <si>
    <t>knr</t>
  </si>
  <si>
    <t>Wichita</t>
  </si>
  <si>
    <t>wic</t>
  </si>
  <si>
    <t>Caddoan</t>
  </si>
  <si>
    <t>Kullo</t>
  </si>
  <si>
    <t>kul</t>
  </si>
  <si>
    <t>Bakair</t>
  </si>
  <si>
    <t>bki</t>
  </si>
  <si>
    <t>Cariban</t>
  </si>
  <si>
    <t>Dagbani</t>
  </si>
  <si>
    <t>dgb</t>
  </si>
  <si>
    <t>Moro</t>
  </si>
  <si>
    <t>mro</t>
  </si>
  <si>
    <t>Tamang</t>
  </si>
  <si>
    <t>tam</t>
  </si>
  <si>
    <t>Maba</t>
  </si>
  <si>
    <t>mab</t>
  </si>
  <si>
    <t>Dagur</t>
  </si>
  <si>
    <t>dgr</t>
  </si>
  <si>
    <t>Nganasan</t>
  </si>
  <si>
    <t>nga</t>
  </si>
  <si>
    <t>Yoruba</t>
  </si>
  <si>
    <t>yor</t>
  </si>
  <si>
    <t>Ticuna</t>
  </si>
  <si>
    <t>tic</t>
  </si>
  <si>
    <t>Tuvan</t>
  </si>
  <si>
    <t>tuv</t>
  </si>
  <si>
    <t>Huave</t>
  </si>
  <si>
    <t>hve</t>
  </si>
  <si>
    <t>Huavean</t>
  </si>
  <si>
    <t>Berta</t>
  </si>
  <si>
    <t>ber</t>
  </si>
  <si>
    <t>DiolaFogny</t>
  </si>
  <si>
    <t>dio</t>
  </si>
  <si>
    <t>Birom</t>
  </si>
  <si>
    <t>bir</t>
  </si>
  <si>
    <t>Bai</t>
  </si>
  <si>
    <t>bai</t>
  </si>
  <si>
    <t>Khasi</t>
  </si>
  <si>
    <t>khs</t>
  </si>
  <si>
    <t>Moghol</t>
  </si>
  <si>
    <t>mog</t>
  </si>
  <si>
    <t>Javanese</t>
  </si>
  <si>
    <t>jav</t>
  </si>
  <si>
    <t>Tol</t>
  </si>
  <si>
    <t>tol</t>
  </si>
  <si>
    <t>Tzeltal</t>
  </si>
  <si>
    <t>tza</t>
  </si>
  <si>
    <t>Maasai</t>
  </si>
  <si>
    <t>maa</t>
  </si>
  <si>
    <t>Sirion</t>
  </si>
  <si>
    <t>srn</t>
  </si>
  <si>
    <t>Woisika</t>
  </si>
  <si>
    <t>woi</t>
  </si>
  <si>
    <t>Trans-NewGuinea</t>
  </si>
  <si>
    <t>Muinane</t>
  </si>
  <si>
    <t>mui</t>
  </si>
  <si>
    <t>Hopi</t>
  </si>
  <si>
    <t>hop</t>
  </si>
  <si>
    <t>Cams</t>
  </si>
  <si>
    <t>cam</t>
  </si>
  <si>
    <t>Cams?°</t>
  </si>
  <si>
    <t>Dogon</t>
  </si>
  <si>
    <t>dts</t>
  </si>
  <si>
    <t>Kota</t>
  </si>
  <si>
    <t>kot</t>
  </si>
  <si>
    <t>Basque</t>
  </si>
  <si>
    <t>bsq</t>
  </si>
  <si>
    <t>Dangal</t>
  </si>
  <si>
    <t>dnw</t>
  </si>
  <si>
    <t>Teke</t>
  </si>
  <si>
    <t>tks</t>
  </si>
  <si>
    <t>Karok</t>
  </si>
  <si>
    <t>krk</t>
  </si>
  <si>
    <t>Ejagham</t>
  </si>
  <si>
    <t>eja</t>
  </si>
  <si>
    <t>Rukai</t>
  </si>
  <si>
    <t>ruk</t>
  </si>
  <si>
    <t>Aleut</t>
  </si>
  <si>
    <t>aea</t>
  </si>
  <si>
    <t>Ojibwa</t>
  </si>
  <si>
    <t>oji</t>
  </si>
  <si>
    <t>Kaingang</t>
  </si>
  <si>
    <t>kng</t>
  </si>
  <si>
    <t>Kadugli</t>
  </si>
  <si>
    <t>kad</t>
  </si>
  <si>
    <t>Klao</t>
  </si>
  <si>
    <t>kla</t>
  </si>
  <si>
    <t>Even</t>
  </si>
  <si>
    <t>evn</t>
  </si>
  <si>
    <t>Kefa</t>
  </si>
  <si>
    <t>kef</t>
  </si>
  <si>
    <t>Kam</t>
  </si>
  <si>
    <t>kzh</t>
  </si>
  <si>
    <t>Murle</t>
  </si>
  <si>
    <t>mrl</t>
  </si>
  <si>
    <t>Yukaghir</t>
  </si>
  <si>
    <t>yko</t>
  </si>
  <si>
    <t>Tiwi</t>
  </si>
  <si>
    <t>tiw</t>
  </si>
  <si>
    <t>Huastec</t>
  </si>
  <si>
    <t>htc</t>
  </si>
  <si>
    <t>Luise</t>
  </si>
  <si>
    <t>lui</t>
  </si>
  <si>
    <t>Chamorro</t>
  </si>
  <si>
    <t>cha</t>
  </si>
  <si>
    <t>Paiwan</t>
  </si>
  <si>
    <t>pai</t>
  </si>
  <si>
    <t>Alawa</t>
  </si>
  <si>
    <t>alw</t>
  </si>
  <si>
    <t>Mapudungun</t>
  </si>
  <si>
    <t>map</t>
  </si>
  <si>
    <t>Araucanian</t>
  </si>
  <si>
    <t>Gwari</t>
  </si>
  <si>
    <t>gwa</t>
  </si>
  <si>
    <t>ytu</t>
  </si>
  <si>
    <t>Amuesha</t>
  </si>
  <si>
    <t>amu</t>
  </si>
  <si>
    <t>Beja</t>
  </si>
  <si>
    <t>bej</t>
  </si>
  <si>
    <t>Beembe</t>
  </si>
  <si>
    <t>bee</t>
  </si>
  <si>
    <t>Atayal</t>
  </si>
  <si>
    <t>ata</t>
  </si>
  <si>
    <t>Kunama</t>
  </si>
  <si>
    <t>knm</t>
  </si>
  <si>
    <t>Andoke</t>
  </si>
  <si>
    <t>adk</t>
  </si>
  <si>
    <t>Greek</t>
  </si>
  <si>
    <t>grk</t>
  </si>
  <si>
    <t>Spanish</t>
  </si>
  <si>
    <t>spa</t>
  </si>
  <si>
    <t>Mixtec</t>
  </si>
  <si>
    <t>mxm</t>
  </si>
  <si>
    <t>Panare</t>
  </si>
  <si>
    <t>pnr</t>
  </si>
  <si>
    <t>Nyimang</t>
  </si>
  <si>
    <t>nyi</t>
  </si>
  <si>
    <t>Wapishana</t>
  </si>
  <si>
    <t>wps</t>
  </si>
  <si>
    <t>Ket</t>
  </si>
  <si>
    <t>ket</t>
  </si>
  <si>
    <t>Yeniseian</t>
  </si>
  <si>
    <t>MurrinhPatha</t>
  </si>
  <si>
    <t>mpa</t>
  </si>
  <si>
    <t>Iban</t>
  </si>
  <si>
    <t>iba</t>
  </si>
  <si>
    <t>Xiamen</t>
  </si>
  <si>
    <t>xia</t>
  </si>
  <si>
    <t>Malagasy</t>
  </si>
  <si>
    <t>mal</t>
  </si>
  <si>
    <t>Temne</t>
  </si>
  <si>
    <t>tne</t>
  </si>
  <si>
    <t>Fefe</t>
  </si>
  <si>
    <t>fef</t>
  </si>
  <si>
    <t>Zuni</t>
  </si>
  <si>
    <t>zun</t>
  </si>
  <si>
    <t>Chatino</t>
  </si>
  <si>
    <t>cso</t>
  </si>
  <si>
    <t>Finnish</t>
  </si>
  <si>
    <t>fin</t>
  </si>
  <si>
    <t>Temein</t>
  </si>
  <si>
    <t>tmn</t>
  </si>
  <si>
    <t>Mambila</t>
  </si>
  <si>
    <t>mla</t>
  </si>
  <si>
    <t>Shiriana</t>
  </si>
  <si>
    <t>shi</t>
  </si>
  <si>
    <t>Yanomam</t>
  </si>
  <si>
    <t>Alamblak</t>
  </si>
  <si>
    <t>ala</t>
  </si>
  <si>
    <t>Sepik</t>
  </si>
  <si>
    <t>mxc</t>
  </si>
  <si>
    <t>Nanai</t>
  </si>
  <si>
    <t>nai</t>
  </si>
  <si>
    <t>Ungarinjin</t>
  </si>
  <si>
    <t>ung</t>
  </si>
  <si>
    <t>Japreria</t>
  </si>
  <si>
    <t>jpr</t>
  </si>
  <si>
    <t>KalaLagawYa</t>
  </si>
  <si>
    <t>kly</t>
  </si>
  <si>
    <t>Bisa</t>
  </si>
  <si>
    <t>bis</t>
  </si>
  <si>
    <t>Dani</t>
  </si>
  <si>
    <t>dni</t>
  </si>
  <si>
    <t>Koya</t>
  </si>
  <si>
    <t>koy</t>
  </si>
  <si>
    <t>Trumai</t>
  </si>
  <si>
    <t>tru</t>
  </si>
  <si>
    <t>Bardi</t>
  </si>
  <si>
    <t>brd</t>
  </si>
  <si>
    <t>Nishi</t>
  </si>
  <si>
    <t>nis</t>
  </si>
  <si>
    <t>Hixkaryana</t>
  </si>
  <si>
    <t>hix</t>
  </si>
  <si>
    <t>Nunggubuyu</t>
  </si>
  <si>
    <t>nug</t>
  </si>
  <si>
    <t>Movima</t>
  </si>
  <si>
    <t>mov</t>
  </si>
  <si>
    <t>Ivatan</t>
  </si>
  <si>
    <t>ivs</t>
  </si>
  <si>
    <t>Mixe</t>
  </si>
  <si>
    <t>mtp</t>
  </si>
  <si>
    <t>Mixe-Zoque</t>
  </si>
  <si>
    <t>Wahgi</t>
  </si>
  <si>
    <t>wah</t>
  </si>
  <si>
    <t>Caddo</t>
  </si>
  <si>
    <t>cad</t>
  </si>
  <si>
    <t>WestMakian</t>
  </si>
  <si>
    <t>wma</t>
  </si>
  <si>
    <t>WestPapuan</t>
  </si>
  <si>
    <t>Cubeo</t>
  </si>
  <si>
    <t>cub</t>
  </si>
  <si>
    <t>Tucanoan</t>
  </si>
  <si>
    <t>Yagaria</t>
  </si>
  <si>
    <t>ygr</t>
  </si>
  <si>
    <t>Dadibi</t>
  </si>
  <si>
    <t>dad</t>
  </si>
  <si>
    <t>Teberan-Pawaian</t>
  </si>
  <si>
    <t>Yagua</t>
  </si>
  <si>
    <t>yag</t>
  </si>
  <si>
    <t>Peba-Yaguan</t>
  </si>
  <si>
    <t>Akawaio</t>
  </si>
  <si>
    <t>akw</t>
  </si>
  <si>
    <t>Maidu</t>
  </si>
  <si>
    <t>mne</t>
  </si>
  <si>
    <t>Tagalog</t>
  </si>
  <si>
    <t>tag</t>
  </si>
  <si>
    <t>Barasano</t>
  </si>
  <si>
    <t>bno</t>
  </si>
  <si>
    <t>Tacana</t>
  </si>
  <si>
    <t>tac</t>
  </si>
  <si>
    <t>Tacanan</t>
  </si>
  <si>
    <t>Tiruray</t>
  </si>
  <si>
    <t>try</t>
  </si>
  <si>
    <t>Maung</t>
  </si>
  <si>
    <t>mau</t>
  </si>
  <si>
    <t>Cacua</t>
  </si>
  <si>
    <t>cac</t>
  </si>
  <si>
    <t>Cacua-Nukak</t>
  </si>
  <si>
    <t>Yaqui</t>
  </si>
  <si>
    <t>yaq</t>
  </si>
  <si>
    <t>Carib</t>
  </si>
  <si>
    <t>car</t>
  </si>
  <si>
    <t>Savosavo</t>
  </si>
  <si>
    <t>svs</t>
  </si>
  <si>
    <t>Zoque</t>
  </si>
  <si>
    <t>zqc</t>
  </si>
  <si>
    <t>Totonac</t>
  </si>
  <si>
    <t>tpa</t>
  </si>
  <si>
    <t>Totonacan</t>
  </si>
  <si>
    <t>Baining</t>
  </si>
  <si>
    <t>bng</t>
  </si>
  <si>
    <t>Baining-Taulil</t>
  </si>
  <si>
    <t>Hakka</t>
  </si>
  <si>
    <t>hak</t>
  </si>
  <si>
    <t>Garrwa</t>
  </si>
  <si>
    <t>grr</t>
  </si>
  <si>
    <t>Greenlandic</t>
  </si>
  <si>
    <t>grw</t>
  </si>
  <si>
    <t>Lenakel</t>
  </si>
  <si>
    <t>len</t>
  </si>
  <si>
    <t>Batak</t>
  </si>
  <si>
    <t>bto</t>
  </si>
  <si>
    <t>Burarra</t>
  </si>
  <si>
    <t>bua</t>
  </si>
  <si>
    <t>Kwaio</t>
  </si>
  <si>
    <t>kwa</t>
  </si>
  <si>
    <t>Waray</t>
  </si>
  <si>
    <t>wry</t>
  </si>
  <si>
    <t>bkr</t>
  </si>
  <si>
    <t>Koryak</t>
  </si>
  <si>
    <t>kry</t>
  </si>
  <si>
    <t>Chukotko-Kamchatkan</t>
  </si>
  <si>
    <t>Tsou</t>
  </si>
  <si>
    <t>tso</t>
  </si>
  <si>
    <t>Fuzhou</t>
  </si>
  <si>
    <t>fuz</t>
  </si>
  <si>
    <t>Yucuna</t>
  </si>
  <si>
    <t>ycn</t>
  </si>
  <si>
    <t>Jomang</t>
  </si>
  <si>
    <t>jom</t>
  </si>
  <si>
    <t>Bodo</t>
  </si>
  <si>
    <t>bod</t>
  </si>
  <si>
    <t>Wantoat</t>
  </si>
  <si>
    <t>wnt</t>
  </si>
  <si>
    <t>Angaatiha</t>
  </si>
  <si>
    <t>ant</t>
  </si>
  <si>
    <t>Kuna</t>
  </si>
  <si>
    <t>kun</t>
  </si>
  <si>
    <t>Chibchan</t>
  </si>
  <si>
    <t>KaliaiKove</t>
  </si>
  <si>
    <t>kkv</t>
  </si>
  <si>
    <t>Nobiin</t>
  </si>
  <si>
    <t>nob</t>
  </si>
  <si>
    <t>Warao</t>
  </si>
  <si>
    <t>wra</t>
  </si>
  <si>
    <t>Fasu</t>
  </si>
  <si>
    <t>fas</t>
  </si>
  <si>
    <t>Nahuatl</t>
  </si>
  <si>
    <t>nht</t>
  </si>
  <si>
    <t>nhn</t>
  </si>
  <si>
    <t>Amele</t>
  </si>
  <si>
    <t>ame</t>
  </si>
  <si>
    <t>Pohnpeian</t>
  </si>
  <si>
    <t>poh</t>
  </si>
  <si>
    <t>Kunimaipa</t>
  </si>
  <si>
    <t>kmp</t>
  </si>
  <si>
    <t>Usan</t>
  </si>
  <si>
    <t>usa</t>
  </si>
  <si>
    <t>Yessan-Mayo</t>
  </si>
  <si>
    <t>yes</t>
  </si>
  <si>
    <t>Japanese</t>
  </si>
  <si>
    <t>jpn</t>
  </si>
  <si>
    <t>Ao</t>
  </si>
  <si>
    <t>ao</t>
  </si>
  <si>
    <t>Bororo</t>
  </si>
  <si>
    <t>brr</t>
  </si>
  <si>
    <t>Efik</t>
  </si>
  <si>
    <t>efi</t>
  </si>
  <si>
    <t>Kewa</t>
  </si>
  <si>
    <t>kew</t>
  </si>
  <si>
    <t>Maxakal</t>
  </si>
  <si>
    <t>max</t>
  </si>
  <si>
    <t>Irarutu</t>
  </si>
  <si>
    <t>irr</t>
  </si>
  <si>
    <t>Campa</t>
  </si>
  <si>
    <t>cax</t>
  </si>
  <si>
    <t>Mor</t>
  </si>
  <si>
    <t>mor</t>
  </si>
  <si>
    <t>Seneca</t>
  </si>
  <si>
    <t>snc</t>
  </si>
  <si>
    <t>Iroquoian</t>
  </si>
  <si>
    <t>Qawasqar</t>
  </si>
  <si>
    <t>qaw</t>
  </si>
  <si>
    <t>Alacalufan</t>
  </si>
  <si>
    <t>Yawa</t>
  </si>
  <si>
    <t>yaw</t>
  </si>
  <si>
    <t>Tetun</t>
  </si>
  <si>
    <t>ttn</t>
  </si>
  <si>
    <t>Malakmalak</t>
  </si>
  <si>
    <t>mlk</t>
  </si>
  <si>
    <t>Arabela</t>
  </si>
  <si>
    <t>arb</t>
  </si>
  <si>
    <t>Zaparoan</t>
  </si>
  <si>
    <t>Yareba</t>
  </si>
  <si>
    <t>yar</t>
  </si>
  <si>
    <t>Yareban</t>
  </si>
  <si>
    <t>WikMunkan</t>
  </si>
  <si>
    <t>wmu</t>
  </si>
  <si>
    <t>Suena</t>
  </si>
  <si>
    <t>sue</t>
  </si>
  <si>
    <t>Tigak</t>
  </si>
  <si>
    <t>tgk</t>
  </si>
  <si>
    <t>Dera</t>
  </si>
  <si>
    <t>der</t>
  </si>
  <si>
    <t>Senagi</t>
  </si>
  <si>
    <t>Cherokee</t>
  </si>
  <si>
    <t>che</t>
  </si>
  <si>
    <t>Maranao</t>
  </si>
  <si>
    <t>mrn</t>
  </si>
  <si>
    <t>Asmat</t>
  </si>
  <si>
    <t>asm</t>
  </si>
  <si>
    <t>Bandjalang</t>
  </si>
  <si>
    <t>byu</t>
  </si>
  <si>
    <t>Yidiny</t>
  </si>
  <si>
    <t>yid</t>
  </si>
  <si>
    <t>Koiari</t>
  </si>
  <si>
    <t>koi</t>
  </si>
  <si>
    <t>Ainu</t>
  </si>
  <si>
    <t>ain</t>
  </si>
  <si>
    <t>Dyirbal</t>
  </si>
  <si>
    <t>dyi</t>
  </si>
  <si>
    <t>Gadsup</t>
  </si>
  <si>
    <t>gds</t>
  </si>
  <si>
    <t>Ekari</t>
  </si>
  <si>
    <t>eka</t>
  </si>
  <si>
    <t>Toaripi</t>
  </si>
  <si>
    <t>toa</t>
  </si>
  <si>
    <t>Eleman</t>
  </si>
  <si>
    <t>Roro</t>
  </si>
  <si>
    <t>ror</t>
  </si>
  <si>
    <t>Hawaiian</t>
  </si>
  <si>
    <t>haw</t>
  </si>
  <si>
    <t>prh</t>
  </si>
  <si>
    <t>Mura</t>
  </si>
  <si>
    <t>Rotokas</t>
  </si>
  <si>
    <t>rtk</t>
  </si>
  <si>
    <t>WestBougainville</t>
  </si>
  <si>
    <t>WALS code</t>
  </si>
  <si>
    <t>Family</t>
  </si>
  <si>
    <t>Language Name</t>
  </si>
  <si>
    <t>Piranha</t>
  </si>
  <si>
    <t>Distance fom best fit origin(km)</t>
  </si>
  <si>
    <t>UPSID segments</t>
  </si>
  <si>
    <t>information, Table S1, Atkinson, Q.D. (2011a), Science 332, 346–349.</t>
  </si>
  <si>
    <t>explain the worldwide phonemic cline?</t>
  </si>
  <si>
    <t>Language names, WALS codes, families and distances from best-fit origin have been obtained from Supplementary</t>
  </si>
  <si>
    <t xml:space="preserve">Numbers of phonemes (UPSID segments) have been obtained from from the website by prof. Henning Reetz  </t>
  </si>
  <si>
    <t xml:space="preserve">Supplementary table S1 for J. Fort &amp; J. Pérez-Losada, Can a linguistic serial founder effect originating in Africa </t>
  </si>
  <si>
    <t>UPSID, UCLA working papers in Phonetics 74, 104-11.</t>
  </si>
  <si>
    <t xml:space="preserve">(http://web.phonetik.uni-frankfurt.de/upsid_nr_seg.html). See also Maddieson, I. &amp; Precoda, K. (2011), Updating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</si>
</sst>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/>
    <xf numFmtId="0" fontId="3" fillId="0" borderId="2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abSelected="1" zoomScaleNormal="100" workbookViewId="0">
      <selection activeCell="J8" sqref="J8"/>
    </sheetView>
  </sheetViews>
  <sheetFormatPr baseColWidth="10" defaultColWidth="9.140625" defaultRowHeight="15" x14ac:dyDescent="0.25"/>
  <cols>
    <col min="1" max="1" width="3.7109375" customWidth="1"/>
    <col min="2" max="2" width="13.5703125" customWidth="1"/>
    <col min="3" max="3" width="12.28515625" style="11" customWidth="1"/>
    <col min="4" max="4" width="21.28515625" style="11" customWidth="1"/>
    <col min="5" max="5" width="15.5703125" style="1" customWidth="1"/>
    <col min="6" max="6" width="29.140625" style="1" customWidth="1"/>
  </cols>
  <sheetData>
    <row r="1" spans="1:6" x14ac:dyDescent="0.25">
      <c r="A1" s="14" t="s">
        <v>805</v>
      </c>
    </row>
    <row r="2" spans="1:6" x14ac:dyDescent="0.25">
      <c r="A2" s="14" t="s">
        <v>802</v>
      </c>
    </row>
    <row r="4" spans="1:6" x14ac:dyDescent="0.25">
      <c r="A4" s="2" t="s">
        <v>803</v>
      </c>
    </row>
    <row r="5" spans="1:6" x14ac:dyDescent="0.25">
      <c r="A5" s="2" t="s">
        <v>801</v>
      </c>
    </row>
    <row r="6" spans="1:6" x14ac:dyDescent="0.25">
      <c r="A6" s="2"/>
    </row>
    <row r="7" spans="1:6" x14ac:dyDescent="0.25">
      <c r="A7" s="2" t="s">
        <v>804</v>
      </c>
    </row>
    <row r="8" spans="1:6" x14ac:dyDescent="0.25">
      <c r="A8" s="2" t="s">
        <v>807</v>
      </c>
    </row>
    <row r="9" spans="1:6" ht="16.5" customHeight="1" x14ac:dyDescent="0.25">
      <c r="A9" s="2" t="s">
        <v>806</v>
      </c>
    </row>
    <row r="10" spans="1:6" ht="16.5" customHeight="1" thickBot="1" x14ac:dyDescent="0.3">
      <c r="A10" s="2"/>
    </row>
    <row r="11" spans="1:6" s="11" customFormat="1" ht="15.75" thickBot="1" x14ac:dyDescent="0.3">
      <c r="A11" s="16"/>
      <c r="B11" s="15" t="s">
        <v>797</v>
      </c>
      <c r="C11" s="9" t="s">
        <v>795</v>
      </c>
      <c r="D11" s="9" t="s">
        <v>796</v>
      </c>
      <c r="E11" s="9" t="s">
        <v>800</v>
      </c>
      <c r="F11" s="10" t="s">
        <v>799</v>
      </c>
    </row>
    <row r="12" spans="1:6" x14ac:dyDescent="0.25">
      <c r="A12" s="17">
        <v>1</v>
      </c>
      <c r="B12" s="3" t="s">
        <v>0</v>
      </c>
      <c r="C12" s="12" t="s">
        <v>1</v>
      </c>
      <c r="D12" s="12" t="s">
        <v>2</v>
      </c>
      <c r="E12" s="4">
        <v>141</v>
      </c>
      <c r="F12" s="5">
        <v>2838.7550000000001</v>
      </c>
    </row>
    <row r="13" spans="1:6" x14ac:dyDescent="0.25">
      <c r="A13" s="18">
        <f>A12+1</f>
        <v>2</v>
      </c>
      <c r="B13" s="3" t="s">
        <v>3</v>
      </c>
      <c r="C13" s="12" t="s">
        <v>4</v>
      </c>
      <c r="D13" s="12" t="s">
        <v>5</v>
      </c>
      <c r="E13" s="4">
        <v>91</v>
      </c>
      <c r="F13" s="5">
        <v>6097.6459999999997</v>
      </c>
    </row>
    <row r="14" spans="1:6" x14ac:dyDescent="0.25">
      <c r="A14" s="18">
        <f t="shared" ref="A14:A77" si="0">A13+1</f>
        <v>3</v>
      </c>
      <c r="B14" s="3" t="s">
        <v>6</v>
      </c>
      <c r="C14" s="12" t="s">
        <v>7</v>
      </c>
      <c r="D14" s="12" t="s">
        <v>8</v>
      </c>
      <c r="E14" s="4">
        <v>77</v>
      </c>
      <c r="F14" s="5">
        <v>10901.56</v>
      </c>
    </row>
    <row r="15" spans="1:6" x14ac:dyDescent="0.25">
      <c r="A15" s="18">
        <f t="shared" si="0"/>
        <v>4</v>
      </c>
      <c r="B15" s="3" t="s">
        <v>9</v>
      </c>
      <c r="C15" s="12" t="s">
        <v>10</v>
      </c>
      <c r="D15" s="12" t="s">
        <v>5</v>
      </c>
      <c r="E15" s="4">
        <v>69</v>
      </c>
      <c r="F15" s="5">
        <v>6131.37</v>
      </c>
    </row>
    <row r="16" spans="1:6" x14ac:dyDescent="0.25">
      <c r="A16" s="18">
        <f t="shared" si="0"/>
        <v>5</v>
      </c>
      <c r="B16" s="3" t="s">
        <v>11</v>
      </c>
      <c r="C16" s="12" t="s">
        <v>12</v>
      </c>
      <c r="D16" s="12" t="s">
        <v>13</v>
      </c>
      <c r="E16" s="4">
        <v>69</v>
      </c>
      <c r="F16" s="5">
        <v>8498.0849999999991</v>
      </c>
    </row>
    <row r="17" spans="1:6" x14ac:dyDescent="0.25">
      <c r="A17" s="18">
        <f t="shared" si="0"/>
        <v>6</v>
      </c>
      <c r="B17" s="3" t="s">
        <v>14</v>
      </c>
      <c r="C17" s="12" t="s">
        <v>15</v>
      </c>
      <c r="D17" s="12" t="s">
        <v>5</v>
      </c>
      <c r="E17" s="4">
        <v>64</v>
      </c>
      <c r="F17" s="5">
        <v>6103.3289999999997</v>
      </c>
    </row>
    <row r="18" spans="1:6" x14ac:dyDescent="0.25">
      <c r="A18" s="18">
        <f t="shared" si="0"/>
        <v>7</v>
      </c>
      <c r="B18" s="3" t="s">
        <v>16</v>
      </c>
      <c r="C18" s="12" t="s">
        <v>17</v>
      </c>
      <c r="D18" s="12" t="s">
        <v>16</v>
      </c>
      <c r="E18" s="4">
        <v>62</v>
      </c>
      <c r="F18" s="5">
        <v>2863.1019999999999</v>
      </c>
    </row>
    <row r="19" spans="1:6" x14ac:dyDescent="0.25">
      <c r="A19" s="18">
        <f t="shared" si="0"/>
        <v>8</v>
      </c>
      <c r="B19" s="3" t="s">
        <v>18</v>
      </c>
      <c r="C19" s="12" t="s">
        <v>19</v>
      </c>
      <c r="D19" s="12" t="s">
        <v>13</v>
      </c>
      <c r="E19" s="4">
        <v>61</v>
      </c>
      <c r="F19" s="5">
        <v>8691.8140000000003</v>
      </c>
    </row>
    <row r="20" spans="1:6" x14ac:dyDescent="0.25">
      <c r="A20" s="18">
        <f t="shared" si="0"/>
        <v>9</v>
      </c>
      <c r="B20" s="3" t="s">
        <v>20</v>
      </c>
      <c r="C20" s="12" t="s">
        <v>21</v>
      </c>
      <c r="D20" s="12" t="s">
        <v>22</v>
      </c>
      <c r="E20" s="4">
        <v>60</v>
      </c>
      <c r="F20" s="5">
        <v>20477.8</v>
      </c>
    </row>
    <row r="21" spans="1:6" x14ac:dyDescent="0.25">
      <c r="A21" s="18">
        <f t="shared" si="0"/>
        <v>10</v>
      </c>
      <c r="B21" s="3" t="s">
        <v>23</v>
      </c>
      <c r="C21" s="12" t="s">
        <v>24</v>
      </c>
      <c r="D21" s="12" t="s">
        <v>25</v>
      </c>
      <c r="E21" s="4">
        <v>59</v>
      </c>
      <c r="F21" s="5">
        <v>3445.1950000000002</v>
      </c>
    </row>
    <row r="22" spans="1:6" x14ac:dyDescent="0.25">
      <c r="A22" s="18">
        <f t="shared" si="0"/>
        <v>11</v>
      </c>
      <c r="B22" s="3" t="s">
        <v>26</v>
      </c>
      <c r="C22" s="12" t="s">
        <v>27</v>
      </c>
      <c r="D22" s="12" t="s">
        <v>28</v>
      </c>
      <c r="E22" s="4">
        <v>59</v>
      </c>
      <c r="F22" s="5">
        <v>840.8655</v>
      </c>
    </row>
    <row r="23" spans="1:6" x14ac:dyDescent="0.25">
      <c r="A23" s="18">
        <f t="shared" si="0"/>
        <v>12</v>
      </c>
      <c r="B23" s="3" t="s">
        <v>29</v>
      </c>
      <c r="C23" s="12" t="s">
        <v>30</v>
      </c>
      <c r="D23" s="12" t="s">
        <v>31</v>
      </c>
      <c r="E23" s="4">
        <v>56</v>
      </c>
      <c r="F23" s="5">
        <v>11214.83</v>
      </c>
    </row>
    <row r="24" spans="1:6" x14ac:dyDescent="0.25">
      <c r="A24" s="18">
        <f t="shared" si="0"/>
        <v>13</v>
      </c>
      <c r="B24" s="3" t="s">
        <v>32</v>
      </c>
      <c r="C24" s="12" t="s">
        <v>33</v>
      </c>
      <c r="D24" s="12" t="s">
        <v>34</v>
      </c>
      <c r="E24" s="4">
        <v>56</v>
      </c>
      <c r="F24" s="5">
        <v>6016.8220000000001</v>
      </c>
    </row>
    <row r="25" spans="1:6" x14ac:dyDescent="0.25">
      <c r="A25" s="18">
        <f t="shared" si="0"/>
        <v>14</v>
      </c>
      <c r="B25" s="3" t="s">
        <v>35</v>
      </c>
      <c r="C25" s="12" t="s">
        <v>36</v>
      </c>
      <c r="D25" s="12" t="s">
        <v>13</v>
      </c>
      <c r="E25" s="4">
        <v>55</v>
      </c>
      <c r="F25" s="5">
        <v>8383.7880000000005</v>
      </c>
    </row>
    <row r="26" spans="1:6" x14ac:dyDescent="0.25">
      <c r="A26" s="18">
        <f t="shared" si="0"/>
        <v>15</v>
      </c>
      <c r="B26" s="3" t="s">
        <v>37</v>
      </c>
      <c r="C26" s="12" t="s">
        <v>38</v>
      </c>
      <c r="D26" s="12" t="s">
        <v>8</v>
      </c>
      <c r="E26" s="4">
        <v>55</v>
      </c>
      <c r="F26" s="5">
        <v>12105.63</v>
      </c>
    </row>
    <row r="27" spans="1:6" x14ac:dyDescent="0.25">
      <c r="A27" s="18">
        <f t="shared" si="0"/>
        <v>16</v>
      </c>
      <c r="B27" s="3" t="s">
        <v>39</v>
      </c>
      <c r="C27" s="12" t="s">
        <v>40</v>
      </c>
      <c r="D27" s="12" t="s">
        <v>41</v>
      </c>
      <c r="E27" s="4">
        <v>55</v>
      </c>
      <c r="F27" s="5">
        <v>11860.59</v>
      </c>
    </row>
    <row r="28" spans="1:6" x14ac:dyDescent="0.25">
      <c r="A28" s="18">
        <f t="shared" si="0"/>
        <v>17</v>
      </c>
      <c r="B28" s="3" t="s">
        <v>42</v>
      </c>
      <c r="C28" s="12" t="s">
        <v>43</v>
      </c>
      <c r="D28" s="12" t="s">
        <v>2</v>
      </c>
      <c r="E28" s="4">
        <v>54</v>
      </c>
      <c r="F28" s="5">
        <v>2859.4229999999998</v>
      </c>
    </row>
    <row r="29" spans="1:6" x14ac:dyDescent="0.25">
      <c r="A29" s="18">
        <f t="shared" si="0"/>
        <v>18</v>
      </c>
      <c r="B29" s="3" t="s">
        <v>44</v>
      </c>
      <c r="C29" s="12" t="s">
        <v>45</v>
      </c>
      <c r="D29" s="12" t="s">
        <v>41</v>
      </c>
      <c r="E29" s="4">
        <v>54</v>
      </c>
      <c r="F29" s="5">
        <v>11528.36</v>
      </c>
    </row>
    <row r="30" spans="1:6" x14ac:dyDescent="0.25">
      <c r="A30" s="18">
        <f t="shared" si="0"/>
        <v>19</v>
      </c>
      <c r="B30" s="3" t="s">
        <v>46</v>
      </c>
      <c r="C30" s="12" t="s">
        <v>47</v>
      </c>
      <c r="D30" s="12" t="s">
        <v>48</v>
      </c>
      <c r="E30" s="4">
        <v>52</v>
      </c>
      <c r="F30" s="5">
        <v>19594.32</v>
      </c>
    </row>
    <row r="31" spans="1:6" x14ac:dyDescent="0.25">
      <c r="A31" s="18">
        <f t="shared" si="0"/>
        <v>20</v>
      </c>
      <c r="B31" s="3" t="s">
        <v>49</v>
      </c>
      <c r="C31" s="12" t="s">
        <v>50</v>
      </c>
      <c r="D31" s="12" t="s">
        <v>51</v>
      </c>
      <c r="E31" s="4">
        <v>52</v>
      </c>
      <c r="F31" s="5">
        <v>16557</v>
      </c>
    </row>
    <row r="32" spans="1:6" x14ac:dyDescent="0.25">
      <c r="A32" s="18">
        <f t="shared" si="0"/>
        <v>21</v>
      </c>
      <c r="B32" s="3" t="s">
        <v>52</v>
      </c>
      <c r="C32" s="12" t="s">
        <v>53</v>
      </c>
      <c r="D32" s="12" t="s">
        <v>41</v>
      </c>
      <c r="E32" s="4">
        <v>52</v>
      </c>
      <c r="F32" s="5">
        <v>11066.23</v>
      </c>
    </row>
    <row r="33" spans="1:6" x14ac:dyDescent="0.25">
      <c r="A33" s="18">
        <f t="shared" si="0"/>
        <v>22</v>
      </c>
      <c r="B33" s="3" t="s">
        <v>54</v>
      </c>
      <c r="C33" s="12" t="s">
        <v>55</v>
      </c>
      <c r="D33" s="12" t="s">
        <v>56</v>
      </c>
      <c r="E33" s="4">
        <v>51</v>
      </c>
      <c r="F33" s="5">
        <v>18601.189999999999</v>
      </c>
    </row>
    <row r="34" spans="1:6" x14ac:dyDescent="0.25">
      <c r="A34" s="18">
        <f t="shared" si="0"/>
        <v>23</v>
      </c>
      <c r="B34" s="3" t="s">
        <v>57</v>
      </c>
      <c r="C34" s="12" t="s">
        <v>58</v>
      </c>
      <c r="D34" s="12" t="s">
        <v>8</v>
      </c>
      <c r="E34" s="4">
        <v>50</v>
      </c>
      <c r="F34" s="5">
        <v>11457.57</v>
      </c>
    </row>
    <row r="35" spans="1:6" x14ac:dyDescent="0.25">
      <c r="A35" s="18">
        <f t="shared" si="0"/>
        <v>24</v>
      </c>
      <c r="B35" s="3" t="s">
        <v>59</v>
      </c>
      <c r="C35" s="12" t="s">
        <v>60</v>
      </c>
      <c r="D35" s="12" t="s">
        <v>59</v>
      </c>
      <c r="E35" s="4">
        <v>49</v>
      </c>
      <c r="F35" s="5">
        <v>15861.48</v>
      </c>
    </row>
    <row r="36" spans="1:6" x14ac:dyDescent="0.25">
      <c r="A36" s="18">
        <f t="shared" si="0"/>
        <v>25</v>
      </c>
      <c r="B36" s="3" t="s">
        <v>61</v>
      </c>
      <c r="C36" s="12" t="s">
        <v>62</v>
      </c>
      <c r="D36" s="12" t="s">
        <v>63</v>
      </c>
      <c r="E36" s="4">
        <v>49</v>
      </c>
      <c r="F36" s="5">
        <v>10775.54</v>
      </c>
    </row>
    <row r="37" spans="1:6" x14ac:dyDescent="0.25">
      <c r="A37" s="18">
        <f t="shared" si="0"/>
        <v>26</v>
      </c>
      <c r="B37" s="3" t="s">
        <v>64</v>
      </c>
      <c r="C37" s="12" t="s">
        <v>65</v>
      </c>
      <c r="D37" s="12" t="s">
        <v>5</v>
      </c>
      <c r="E37" s="4">
        <v>49</v>
      </c>
      <c r="F37" s="5">
        <v>6111.7</v>
      </c>
    </row>
    <row r="38" spans="1:6" x14ac:dyDescent="0.25">
      <c r="A38" s="18">
        <f t="shared" si="0"/>
        <v>27</v>
      </c>
      <c r="B38" s="3" t="s">
        <v>66</v>
      </c>
      <c r="C38" s="12" t="s">
        <v>67</v>
      </c>
      <c r="D38" s="12" t="s">
        <v>68</v>
      </c>
      <c r="E38" s="4">
        <v>48</v>
      </c>
      <c r="F38" s="5">
        <v>16250.85</v>
      </c>
    </row>
    <row r="39" spans="1:6" x14ac:dyDescent="0.25">
      <c r="A39" s="18">
        <f t="shared" si="0"/>
        <v>28</v>
      </c>
      <c r="B39" s="3" t="s">
        <v>69</v>
      </c>
      <c r="C39" s="12" t="s">
        <v>70</v>
      </c>
      <c r="D39" s="12" t="s">
        <v>25</v>
      </c>
      <c r="E39" s="4">
        <v>48</v>
      </c>
      <c r="F39" s="5">
        <v>1385.42</v>
      </c>
    </row>
    <row r="40" spans="1:6" x14ac:dyDescent="0.25">
      <c r="A40" s="18">
        <f t="shared" si="0"/>
        <v>29</v>
      </c>
      <c r="B40" s="3" t="s">
        <v>71</v>
      </c>
      <c r="C40" s="12" t="s">
        <v>72</v>
      </c>
      <c r="D40" s="12" t="s">
        <v>51</v>
      </c>
      <c r="E40" s="4">
        <v>48</v>
      </c>
      <c r="F40" s="5">
        <v>15262.57</v>
      </c>
    </row>
    <row r="41" spans="1:6" x14ac:dyDescent="0.25">
      <c r="A41" s="18">
        <f t="shared" si="0"/>
        <v>30</v>
      </c>
      <c r="B41" s="3" t="s">
        <v>73</v>
      </c>
      <c r="C41" s="12" t="s">
        <v>74</v>
      </c>
      <c r="D41" s="12" t="s">
        <v>13</v>
      </c>
      <c r="E41" s="4">
        <v>47</v>
      </c>
      <c r="F41" s="5">
        <v>5534.5770000000002</v>
      </c>
    </row>
    <row r="42" spans="1:6" x14ac:dyDescent="0.25">
      <c r="A42" s="18">
        <f t="shared" si="0"/>
        <v>31</v>
      </c>
      <c r="B42" s="3" t="s">
        <v>75</v>
      </c>
      <c r="C42" s="12" t="s">
        <v>76</v>
      </c>
      <c r="D42" s="12" t="s">
        <v>51</v>
      </c>
      <c r="E42" s="4">
        <v>47</v>
      </c>
      <c r="F42" s="5">
        <v>18461.669999999998</v>
      </c>
    </row>
    <row r="43" spans="1:6" x14ac:dyDescent="0.25">
      <c r="A43" s="18">
        <f t="shared" si="0"/>
        <v>32</v>
      </c>
      <c r="B43" s="3" t="s">
        <v>77</v>
      </c>
      <c r="C43" s="12" t="s">
        <v>78</v>
      </c>
      <c r="D43" s="12" t="s">
        <v>77</v>
      </c>
      <c r="E43" s="4">
        <v>46</v>
      </c>
      <c r="F43" s="5">
        <v>19457.919999999998</v>
      </c>
    </row>
    <row r="44" spans="1:6" x14ac:dyDescent="0.25">
      <c r="A44" s="18">
        <f t="shared" si="0"/>
        <v>33</v>
      </c>
      <c r="B44" s="3" t="s">
        <v>79</v>
      </c>
      <c r="C44" s="12" t="s">
        <v>80</v>
      </c>
      <c r="D44" s="12" t="s">
        <v>63</v>
      </c>
      <c r="E44" s="4">
        <v>46</v>
      </c>
      <c r="F44" s="5">
        <v>10666.4</v>
      </c>
    </row>
    <row r="45" spans="1:6" x14ac:dyDescent="0.25">
      <c r="A45" s="18">
        <f t="shared" si="0"/>
        <v>34</v>
      </c>
      <c r="B45" s="3" t="s">
        <v>81</v>
      </c>
      <c r="C45" s="12" t="s">
        <v>82</v>
      </c>
      <c r="D45" s="12" t="s">
        <v>13</v>
      </c>
      <c r="E45" s="4">
        <v>46</v>
      </c>
      <c r="F45" s="5">
        <v>8027.009</v>
      </c>
    </row>
    <row r="46" spans="1:6" x14ac:dyDescent="0.25">
      <c r="A46" s="18">
        <f t="shared" si="0"/>
        <v>35</v>
      </c>
      <c r="B46" s="3" t="s">
        <v>83</v>
      </c>
      <c r="C46" s="12" t="s">
        <v>84</v>
      </c>
      <c r="D46" s="12" t="s">
        <v>25</v>
      </c>
      <c r="E46" s="4">
        <v>45</v>
      </c>
      <c r="F46" s="5">
        <v>2902.0230000000001</v>
      </c>
    </row>
    <row r="47" spans="1:6" x14ac:dyDescent="0.25">
      <c r="A47" s="18">
        <f t="shared" si="0"/>
        <v>36</v>
      </c>
      <c r="B47" s="3" t="s">
        <v>85</v>
      </c>
      <c r="C47" s="12" t="s">
        <v>86</v>
      </c>
      <c r="D47" s="12" t="s">
        <v>51</v>
      </c>
      <c r="E47" s="4">
        <v>45</v>
      </c>
      <c r="F47" s="5">
        <v>14717.15</v>
      </c>
    </row>
    <row r="48" spans="1:6" x14ac:dyDescent="0.25">
      <c r="A48" s="18">
        <f t="shared" si="0"/>
        <v>37</v>
      </c>
      <c r="B48" s="3" t="s">
        <v>87</v>
      </c>
      <c r="C48" s="12" t="s">
        <v>88</v>
      </c>
      <c r="D48" s="12" t="s">
        <v>89</v>
      </c>
      <c r="E48" s="4">
        <v>45</v>
      </c>
      <c r="F48" s="5">
        <v>8133.6270000000004</v>
      </c>
    </row>
    <row r="49" spans="1:6" x14ac:dyDescent="0.25">
      <c r="A49" s="18">
        <f t="shared" si="0"/>
        <v>38</v>
      </c>
      <c r="B49" s="3" t="s">
        <v>90</v>
      </c>
      <c r="C49" s="12" t="s">
        <v>91</v>
      </c>
      <c r="D49" s="12" t="s">
        <v>13</v>
      </c>
      <c r="E49" s="4">
        <v>45</v>
      </c>
      <c r="F49" s="5">
        <v>8020.3549999999996</v>
      </c>
    </row>
    <row r="50" spans="1:6" x14ac:dyDescent="0.25">
      <c r="A50" s="18">
        <f t="shared" si="0"/>
        <v>39</v>
      </c>
      <c r="B50" s="3" t="s">
        <v>92</v>
      </c>
      <c r="C50" s="12" t="s">
        <v>93</v>
      </c>
      <c r="D50" s="12" t="s">
        <v>94</v>
      </c>
      <c r="E50" s="4">
        <v>44</v>
      </c>
      <c r="F50" s="5">
        <v>16477.86</v>
      </c>
    </row>
    <row r="51" spans="1:6" x14ac:dyDescent="0.25">
      <c r="A51" s="18">
        <f t="shared" si="0"/>
        <v>40</v>
      </c>
      <c r="B51" s="3" t="s">
        <v>95</v>
      </c>
      <c r="C51" s="12" t="s">
        <v>96</v>
      </c>
      <c r="D51" s="12" t="s">
        <v>97</v>
      </c>
      <c r="E51" s="4">
        <v>44</v>
      </c>
      <c r="F51" s="5">
        <v>2795.69</v>
      </c>
    </row>
    <row r="52" spans="1:6" x14ac:dyDescent="0.25">
      <c r="A52" s="18">
        <f t="shared" si="0"/>
        <v>41</v>
      </c>
      <c r="B52" s="3" t="s">
        <v>98</v>
      </c>
      <c r="C52" s="12" t="s">
        <v>99</v>
      </c>
      <c r="D52" s="12" t="s">
        <v>98</v>
      </c>
      <c r="E52" s="4">
        <v>43</v>
      </c>
      <c r="F52" s="5">
        <v>8225.2019999999993</v>
      </c>
    </row>
    <row r="53" spans="1:6" x14ac:dyDescent="0.25">
      <c r="A53" s="18">
        <f t="shared" si="0"/>
        <v>42</v>
      </c>
      <c r="B53" s="3" t="s">
        <v>100</v>
      </c>
      <c r="C53" s="12" t="s">
        <v>101</v>
      </c>
      <c r="D53" s="12" t="s">
        <v>13</v>
      </c>
      <c r="E53" s="4">
        <v>43</v>
      </c>
      <c r="F53" s="5">
        <v>9970.7929999999997</v>
      </c>
    </row>
    <row r="54" spans="1:6" x14ac:dyDescent="0.25">
      <c r="A54" s="18">
        <f t="shared" si="0"/>
        <v>43</v>
      </c>
      <c r="B54" s="3" t="s">
        <v>102</v>
      </c>
      <c r="C54" s="12" t="s">
        <v>103</v>
      </c>
      <c r="D54" s="12" t="s">
        <v>25</v>
      </c>
      <c r="E54" s="4">
        <v>43</v>
      </c>
      <c r="F54" s="5">
        <v>1194.595</v>
      </c>
    </row>
    <row r="55" spans="1:6" x14ac:dyDescent="0.25">
      <c r="A55" s="18">
        <f t="shared" si="0"/>
        <v>44</v>
      </c>
      <c r="B55" s="3" t="s">
        <v>104</v>
      </c>
      <c r="C55" s="12" t="s">
        <v>105</v>
      </c>
      <c r="D55" s="12" t="s">
        <v>28</v>
      </c>
      <c r="E55" s="4">
        <v>43</v>
      </c>
      <c r="F55" s="5">
        <v>1249.7529999999999</v>
      </c>
    </row>
    <row r="56" spans="1:6" x14ac:dyDescent="0.25">
      <c r="A56" s="18">
        <f t="shared" si="0"/>
        <v>45</v>
      </c>
      <c r="B56" s="3" t="s">
        <v>106</v>
      </c>
      <c r="C56" s="12" t="s">
        <v>107</v>
      </c>
      <c r="D56" s="12" t="s">
        <v>41</v>
      </c>
      <c r="E56" s="4">
        <v>43</v>
      </c>
      <c r="F56" s="5">
        <v>11479.69</v>
      </c>
    </row>
    <row r="57" spans="1:6" x14ac:dyDescent="0.25">
      <c r="A57" s="18">
        <f t="shared" si="0"/>
        <v>46</v>
      </c>
      <c r="B57" s="3" t="s">
        <v>108</v>
      </c>
      <c r="C57" s="12" t="s">
        <v>109</v>
      </c>
      <c r="D57" s="12" t="s">
        <v>110</v>
      </c>
      <c r="E57" s="4">
        <v>43</v>
      </c>
      <c r="F57" s="5">
        <v>9263.4609999999993</v>
      </c>
    </row>
    <row r="58" spans="1:6" x14ac:dyDescent="0.25">
      <c r="A58" s="18">
        <f t="shared" si="0"/>
        <v>47</v>
      </c>
      <c r="B58" s="3" t="s">
        <v>111</v>
      </c>
      <c r="C58" s="12" t="s">
        <v>112</v>
      </c>
      <c r="D58" s="12" t="s">
        <v>97</v>
      </c>
      <c r="E58" s="4">
        <v>42</v>
      </c>
      <c r="F58" s="5">
        <v>2053.6289999999999</v>
      </c>
    </row>
    <row r="59" spans="1:6" x14ac:dyDescent="0.25">
      <c r="A59" s="18">
        <f t="shared" si="0"/>
        <v>48</v>
      </c>
      <c r="B59" s="3" t="s">
        <v>113</v>
      </c>
      <c r="C59" s="12" t="s">
        <v>114</v>
      </c>
      <c r="D59" s="12" t="s">
        <v>8</v>
      </c>
      <c r="E59" s="4">
        <v>42</v>
      </c>
      <c r="F59" s="5">
        <v>11937.28</v>
      </c>
    </row>
    <row r="60" spans="1:6" x14ac:dyDescent="0.25">
      <c r="A60" s="18">
        <f t="shared" si="0"/>
        <v>49</v>
      </c>
      <c r="B60" s="3" t="s">
        <v>115</v>
      </c>
      <c r="C60" s="12" t="s">
        <v>116</v>
      </c>
      <c r="D60" s="12" t="s">
        <v>117</v>
      </c>
      <c r="E60" s="4">
        <v>42</v>
      </c>
      <c r="F60" s="5">
        <v>18787.47</v>
      </c>
    </row>
    <row r="61" spans="1:6" x14ac:dyDescent="0.25">
      <c r="A61" s="18">
        <f t="shared" si="0"/>
        <v>50</v>
      </c>
      <c r="B61" s="3" t="s">
        <v>118</v>
      </c>
      <c r="C61" s="12" t="s">
        <v>119</v>
      </c>
      <c r="D61" s="12" t="s">
        <v>13</v>
      </c>
      <c r="E61" s="4">
        <v>42</v>
      </c>
      <c r="F61" s="5">
        <v>5760.1369999999997</v>
      </c>
    </row>
    <row r="62" spans="1:6" x14ac:dyDescent="0.25">
      <c r="A62" s="18">
        <f t="shared" si="0"/>
        <v>51</v>
      </c>
      <c r="B62" s="3" t="s">
        <v>120</v>
      </c>
      <c r="C62" s="12" t="s">
        <v>121</v>
      </c>
      <c r="D62" s="12" t="s">
        <v>8</v>
      </c>
      <c r="E62" s="4">
        <v>42</v>
      </c>
      <c r="F62" s="5">
        <v>11699.31</v>
      </c>
    </row>
    <row r="63" spans="1:6" x14ac:dyDescent="0.25">
      <c r="A63" s="18">
        <f t="shared" si="0"/>
        <v>52</v>
      </c>
      <c r="B63" s="3" t="s">
        <v>122</v>
      </c>
      <c r="C63" s="12" t="s">
        <v>123</v>
      </c>
      <c r="D63" s="12" t="s">
        <v>31</v>
      </c>
      <c r="E63" s="4">
        <v>41</v>
      </c>
      <c r="F63" s="5">
        <v>11894.33</v>
      </c>
    </row>
    <row r="64" spans="1:6" x14ac:dyDescent="0.25">
      <c r="A64" s="18">
        <f t="shared" si="0"/>
        <v>53</v>
      </c>
      <c r="B64" s="3" t="s">
        <v>124</v>
      </c>
      <c r="C64" s="12" t="s">
        <v>125</v>
      </c>
      <c r="D64" s="12" t="s">
        <v>8</v>
      </c>
      <c r="E64" s="4">
        <v>41</v>
      </c>
      <c r="F64" s="5">
        <v>11236.83</v>
      </c>
    </row>
    <row r="65" spans="1:6" x14ac:dyDescent="0.25">
      <c r="A65" s="18">
        <f t="shared" si="0"/>
        <v>54</v>
      </c>
      <c r="B65" s="3" t="s">
        <v>126</v>
      </c>
      <c r="C65" s="12" t="s">
        <v>127</v>
      </c>
      <c r="D65" s="12" t="s">
        <v>13</v>
      </c>
      <c r="E65" s="4">
        <v>41</v>
      </c>
      <c r="F65" s="5">
        <v>7277.99</v>
      </c>
    </row>
    <row r="66" spans="1:6" x14ac:dyDescent="0.25">
      <c r="A66" s="18">
        <f t="shared" si="0"/>
        <v>55</v>
      </c>
      <c r="B66" s="3" t="s">
        <v>128</v>
      </c>
      <c r="C66" s="12" t="s">
        <v>129</v>
      </c>
      <c r="D66" s="12" t="s">
        <v>28</v>
      </c>
      <c r="E66" s="4">
        <v>41</v>
      </c>
      <c r="F66" s="5">
        <v>1320.201</v>
      </c>
    </row>
    <row r="67" spans="1:6" x14ac:dyDescent="0.25">
      <c r="A67" s="18">
        <f t="shared" si="0"/>
        <v>56</v>
      </c>
      <c r="B67" s="3" t="s">
        <v>130</v>
      </c>
      <c r="C67" s="12" t="s">
        <v>131</v>
      </c>
      <c r="D67" s="12" t="s">
        <v>132</v>
      </c>
      <c r="E67" s="4">
        <v>41</v>
      </c>
      <c r="F67" s="5">
        <v>16034.73</v>
      </c>
    </row>
    <row r="68" spans="1:6" x14ac:dyDescent="0.25">
      <c r="A68" s="18">
        <f t="shared" si="0"/>
        <v>57</v>
      </c>
      <c r="B68" s="3" t="s">
        <v>133</v>
      </c>
      <c r="C68" s="12" t="s">
        <v>134</v>
      </c>
      <c r="D68" s="12" t="s">
        <v>25</v>
      </c>
      <c r="E68" s="4">
        <v>40</v>
      </c>
      <c r="F68" s="5">
        <v>1489.566</v>
      </c>
    </row>
    <row r="69" spans="1:6" x14ac:dyDescent="0.25">
      <c r="A69" s="18">
        <f t="shared" si="0"/>
        <v>58</v>
      </c>
      <c r="B69" s="3" t="s">
        <v>135</v>
      </c>
      <c r="C69" s="12" t="s">
        <v>136</v>
      </c>
      <c r="D69" s="12" t="s">
        <v>25</v>
      </c>
      <c r="E69" s="4">
        <v>40</v>
      </c>
      <c r="F69" s="5">
        <v>5871.0829999999996</v>
      </c>
    </row>
    <row r="70" spans="1:6" x14ac:dyDescent="0.25">
      <c r="A70" s="18">
        <f t="shared" si="0"/>
        <v>59</v>
      </c>
      <c r="B70" s="3" t="s">
        <v>137</v>
      </c>
      <c r="C70" s="12" t="s">
        <v>138</v>
      </c>
      <c r="D70" s="12" t="s">
        <v>89</v>
      </c>
      <c r="E70" s="4">
        <v>40</v>
      </c>
      <c r="F70" s="5">
        <v>6368.741</v>
      </c>
    </row>
    <row r="71" spans="1:6" x14ac:dyDescent="0.25">
      <c r="A71" s="18">
        <f t="shared" si="0"/>
        <v>60</v>
      </c>
      <c r="B71" s="3" t="s">
        <v>139</v>
      </c>
      <c r="C71" s="12" t="s">
        <v>140</v>
      </c>
      <c r="D71" s="12" t="s">
        <v>28</v>
      </c>
      <c r="E71" s="4">
        <v>40</v>
      </c>
      <c r="F71" s="5">
        <v>1313.0630000000001</v>
      </c>
    </row>
    <row r="72" spans="1:6" x14ac:dyDescent="0.25">
      <c r="A72" s="18">
        <f t="shared" si="0"/>
        <v>61</v>
      </c>
      <c r="B72" s="3" t="s">
        <v>141</v>
      </c>
      <c r="C72" s="12" t="s">
        <v>142</v>
      </c>
      <c r="D72" s="12" t="s">
        <v>28</v>
      </c>
      <c r="E72" s="4">
        <v>40</v>
      </c>
      <c r="F72" s="5">
        <v>3348.5940000000001</v>
      </c>
    </row>
    <row r="73" spans="1:6" x14ac:dyDescent="0.25">
      <c r="A73" s="18">
        <f t="shared" si="0"/>
        <v>62</v>
      </c>
      <c r="B73" s="3" t="s">
        <v>143</v>
      </c>
      <c r="C73" s="12" t="s">
        <v>144</v>
      </c>
      <c r="D73" s="12" t="s">
        <v>145</v>
      </c>
      <c r="E73" s="4">
        <v>39</v>
      </c>
      <c r="F73" s="5">
        <v>25814.99</v>
      </c>
    </row>
    <row r="74" spans="1:6" x14ac:dyDescent="0.25">
      <c r="A74" s="18">
        <f t="shared" si="0"/>
        <v>63</v>
      </c>
      <c r="B74" s="3" t="s">
        <v>146</v>
      </c>
      <c r="C74" s="12" t="s">
        <v>147</v>
      </c>
      <c r="D74" s="12" t="s">
        <v>148</v>
      </c>
      <c r="E74" s="4">
        <v>39</v>
      </c>
      <c r="F74" s="5">
        <v>25571.11</v>
      </c>
    </row>
    <row r="75" spans="1:6" x14ac:dyDescent="0.25">
      <c r="A75" s="18">
        <f t="shared" si="0"/>
        <v>64</v>
      </c>
      <c r="B75" s="3" t="s">
        <v>149</v>
      </c>
      <c r="C75" s="12" t="s">
        <v>150</v>
      </c>
      <c r="D75" s="12" t="s">
        <v>13</v>
      </c>
      <c r="E75" s="4">
        <v>39</v>
      </c>
      <c r="F75" s="5">
        <v>9357.2270000000008</v>
      </c>
    </row>
    <row r="76" spans="1:6" x14ac:dyDescent="0.25">
      <c r="A76" s="18">
        <f t="shared" si="0"/>
        <v>65</v>
      </c>
      <c r="B76" s="3" t="s">
        <v>151</v>
      </c>
      <c r="C76" s="12" t="s">
        <v>152</v>
      </c>
      <c r="D76" s="12" t="s">
        <v>148</v>
      </c>
      <c r="E76" s="4">
        <v>39</v>
      </c>
      <c r="F76" s="5">
        <v>24979.68</v>
      </c>
    </row>
    <row r="77" spans="1:6" x14ac:dyDescent="0.25">
      <c r="A77" s="18">
        <f t="shared" si="0"/>
        <v>66</v>
      </c>
      <c r="B77" s="3" t="s">
        <v>153</v>
      </c>
      <c r="C77" s="12" t="s">
        <v>154</v>
      </c>
      <c r="D77" s="12" t="s">
        <v>28</v>
      </c>
      <c r="E77" s="4">
        <v>39</v>
      </c>
      <c r="F77" s="5">
        <v>2169.9160000000002</v>
      </c>
    </row>
    <row r="78" spans="1:6" x14ac:dyDescent="0.25">
      <c r="A78" s="18">
        <f t="shared" ref="A78:A141" si="1">A77+1</f>
        <v>67</v>
      </c>
      <c r="B78" s="3" t="s">
        <v>155</v>
      </c>
      <c r="C78" s="12" t="s">
        <v>156</v>
      </c>
      <c r="D78" s="12" t="s">
        <v>157</v>
      </c>
      <c r="E78" s="4">
        <v>38</v>
      </c>
      <c r="F78" s="5">
        <v>7516.7039999999997</v>
      </c>
    </row>
    <row r="79" spans="1:6" x14ac:dyDescent="0.25">
      <c r="A79" s="18">
        <f t="shared" si="1"/>
        <v>68</v>
      </c>
      <c r="B79" s="3" t="s">
        <v>158</v>
      </c>
      <c r="C79" s="12" t="s">
        <v>159</v>
      </c>
      <c r="D79" s="12" t="s">
        <v>25</v>
      </c>
      <c r="E79" s="4">
        <v>38</v>
      </c>
      <c r="F79" s="5">
        <v>1498.0440000000001</v>
      </c>
    </row>
    <row r="80" spans="1:6" x14ac:dyDescent="0.25">
      <c r="A80" s="18">
        <f t="shared" si="1"/>
        <v>69</v>
      </c>
      <c r="B80" s="3" t="s">
        <v>160</v>
      </c>
      <c r="C80" s="12" t="s">
        <v>161</v>
      </c>
      <c r="D80" s="12" t="s">
        <v>13</v>
      </c>
      <c r="E80" s="4">
        <v>38</v>
      </c>
      <c r="F80" s="5">
        <v>7564.1809999999996</v>
      </c>
    </row>
    <row r="81" spans="1:6" x14ac:dyDescent="0.25">
      <c r="A81" s="18">
        <f t="shared" si="1"/>
        <v>70</v>
      </c>
      <c r="B81" s="3" t="s">
        <v>162</v>
      </c>
      <c r="C81" s="12" t="s">
        <v>163</v>
      </c>
      <c r="D81" s="12" t="s">
        <v>25</v>
      </c>
      <c r="E81" s="4">
        <v>38</v>
      </c>
      <c r="F81" s="5">
        <v>1266.441</v>
      </c>
    </row>
    <row r="82" spans="1:6" x14ac:dyDescent="0.25">
      <c r="A82" s="18">
        <f t="shared" si="1"/>
        <v>71</v>
      </c>
      <c r="B82" s="3" t="s">
        <v>164</v>
      </c>
      <c r="C82" s="12" t="s">
        <v>165</v>
      </c>
      <c r="D82" s="12" t="s">
        <v>13</v>
      </c>
      <c r="E82" s="4">
        <v>38</v>
      </c>
      <c r="F82" s="5">
        <v>7094.6890000000003</v>
      </c>
    </row>
    <row r="83" spans="1:6" x14ac:dyDescent="0.25">
      <c r="A83" s="18">
        <f t="shared" si="1"/>
        <v>72</v>
      </c>
      <c r="B83" s="3" t="s">
        <v>166</v>
      </c>
      <c r="C83" s="12" t="s">
        <v>167</v>
      </c>
      <c r="D83" s="12" t="s">
        <v>117</v>
      </c>
      <c r="E83" s="4">
        <v>38</v>
      </c>
      <c r="F83" s="5">
        <v>18542.03</v>
      </c>
    </row>
    <row r="84" spans="1:6" x14ac:dyDescent="0.25">
      <c r="A84" s="18">
        <f t="shared" si="1"/>
        <v>73</v>
      </c>
      <c r="B84" s="3" t="s">
        <v>168</v>
      </c>
      <c r="C84" s="12" t="s">
        <v>169</v>
      </c>
      <c r="D84" s="12" t="s">
        <v>28</v>
      </c>
      <c r="E84" s="4">
        <v>38</v>
      </c>
      <c r="F84" s="5">
        <v>820.07830000000001</v>
      </c>
    </row>
    <row r="85" spans="1:6" x14ac:dyDescent="0.25">
      <c r="A85" s="18">
        <f t="shared" si="1"/>
        <v>74</v>
      </c>
      <c r="B85" s="3" t="s">
        <v>170</v>
      </c>
      <c r="C85" s="12" t="s">
        <v>171</v>
      </c>
      <c r="D85" s="12" t="s">
        <v>22</v>
      </c>
      <c r="E85" s="4">
        <v>37</v>
      </c>
      <c r="F85" s="5">
        <v>20824.28</v>
      </c>
    </row>
    <row r="86" spans="1:6" x14ac:dyDescent="0.25">
      <c r="A86" s="18">
        <f t="shared" si="1"/>
        <v>75</v>
      </c>
      <c r="B86" s="3" t="s">
        <v>172</v>
      </c>
      <c r="C86" s="12" t="s">
        <v>173</v>
      </c>
      <c r="D86" s="12" t="s">
        <v>94</v>
      </c>
      <c r="E86" s="4">
        <v>37</v>
      </c>
      <c r="F86" s="5">
        <v>16735.080000000002</v>
      </c>
    </row>
    <row r="87" spans="1:6" x14ac:dyDescent="0.25">
      <c r="A87" s="18">
        <f t="shared" si="1"/>
        <v>76</v>
      </c>
      <c r="B87" s="3" t="s">
        <v>174</v>
      </c>
      <c r="C87" s="12" t="s">
        <v>175</v>
      </c>
      <c r="D87" s="12" t="s">
        <v>110</v>
      </c>
      <c r="E87" s="4">
        <v>37</v>
      </c>
      <c r="F87" s="5">
        <v>9086.5589999999993</v>
      </c>
    </row>
    <row r="88" spans="1:6" x14ac:dyDescent="0.25">
      <c r="A88" s="18">
        <f t="shared" si="1"/>
        <v>77</v>
      </c>
      <c r="B88" s="3" t="s">
        <v>176</v>
      </c>
      <c r="C88" s="12" t="s">
        <v>177</v>
      </c>
      <c r="D88" s="12" t="s">
        <v>28</v>
      </c>
      <c r="E88" s="4">
        <v>37</v>
      </c>
      <c r="F88" s="5">
        <v>832.31320000000005</v>
      </c>
    </row>
    <row r="89" spans="1:6" x14ac:dyDescent="0.25">
      <c r="A89" s="18">
        <f t="shared" si="1"/>
        <v>78</v>
      </c>
      <c r="B89" s="3" t="s">
        <v>178</v>
      </c>
      <c r="C89" s="12" t="s">
        <v>179</v>
      </c>
      <c r="D89" s="12" t="s">
        <v>13</v>
      </c>
      <c r="E89" s="4">
        <v>37</v>
      </c>
      <c r="F89" s="5">
        <v>7651.9179999999997</v>
      </c>
    </row>
    <row r="90" spans="1:6" x14ac:dyDescent="0.25">
      <c r="A90" s="18">
        <f t="shared" si="1"/>
        <v>79</v>
      </c>
      <c r="B90" s="3" t="s">
        <v>180</v>
      </c>
      <c r="C90" s="12" t="s">
        <v>181</v>
      </c>
      <c r="D90" s="12" t="s">
        <v>8</v>
      </c>
      <c r="E90" s="4">
        <v>37</v>
      </c>
      <c r="F90" s="5">
        <v>9500.1790000000001</v>
      </c>
    </row>
    <row r="91" spans="1:6" x14ac:dyDescent="0.25">
      <c r="A91" s="18">
        <f t="shared" si="1"/>
        <v>80</v>
      </c>
      <c r="B91" s="3" t="s">
        <v>182</v>
      </c>
      <c r="C91" s="12" t="s">
        <v>183</v>
      </c>
      <c r="D91" s="12" t="s">
        <v>25</v>
      </c>
      <c r="E91" s="4">
        <v>37</v>
      </c>
      <c r="F91" s="5">
        <v>2721.2710000000002</v>
      </c>
    </row>
    <row r="92" spans="1:6" x14ac:dyDescent="0.25">
      <c r="A92" s="18">
        <f t="shared" si="1"/>
        <v>81</v>
      </c>
      <c r="B92" s="3" t="s">
        <v>184</v>
      </c>
      <c r="C92" s="12" t="s">
        <v>185</v>
      </c>
      <c r="D92" s="12" t="s">
        <v>25</v>
      </c>
      <c r="E92" s="4">
        <v>37</v>
      </c>
      <c r="F92" s="5">
        <v>3391.2890000000002</v>
      </c>
    </row>
    <row r="93" spans="1:6" x14ac:dyDescent="0.25">
      <c r="A93" s="18">
        <f t="shared" si="1"/>
        <v>82</v>
      </c>
      <c r="B93" s="3" t="s">
        <v>186</v>
      </c>
      <c r="C93" s="12" t="s">
        <v>187</v>
      </c>
      <c r="D93" s="12" t="s">
        <v>63</v>
      </c>
      <c r="E93" s="4">
        <v>37</v>
      </c>
      <c r="F93" s="5">
        <v>11234.22</v>
      </c>
    </row>
    <row r="94" spans="1:6" x14ac:dyDescent="0.25">
      <c r="A94" s="18">
        <f t="shared" si="1"/>
        <v>83</v>
      </c>
      <c r="B94" s="3" t="s">
        <v>188</v>
      </c>
      <c r="C94" s="12" t="s">
        <v>189</v>
      </c>
      <c r="D94" s="12" t="s">
        <v>190</v>
      </c>
      <c r="E94" s="4">
        <v>37</v>
      </c>
      <c r="F94" s="5">
        <v>16643.32</v>
      </c>
    </row>
    <row r="95" spans="1:6" x14ac:dyDescent="0.25">
      <c r="A95" s="18">
        <f t="shared" si="1"/>
        <v>84</v>
      </c>
      <c r="B95" s="3" t="s">
        <v>191</v>
      </c>
      <c r="C95" s="12" t="s">
        <v>192</v>
      </c>
      <c r="D95" s="12" t="s">
        <v>8</v>
      </c>
      <c r="E95" s="4">
        <v>37</v>
      </c>
      <c r="F95" s="5">
        <v>12277.46</v>
      </c>
    </row>
    <row r="96" spans="1:6" x14ac:dyDescent="0.25">
      <c r="A96" s="18">
        <f t="shared" si="1"/>
        <v>85</v>
      </c>
      <c r="B96" s="3" t="s">
        <v>193</v>
      </c>
      <c r="C96" s="12" t="s">
        <v>194</v>
      </c>
      <c r="D96" s="12" t="s">
        <v>13</v>
      </c>
      <c r="E96" s="4">
        <v>37</v>
      </c>
      <c r="F96" s="5">
        <v>8826.0329999999994</v>
      </c>
    </row>
    <row r="97" spans="1:6" x14ac:dyDescent="0.25">
      <c r="A97" s="18">
        <f t="shared" si="1"/>
        <v>86</v>
      </c>
      <c r="B97" s="3" t="s">
        <v>195</v>
      </c>
      <c r="C97" s="12" t="s">
        <v>196</v>
      </c>
      <c r="D97" s="12" t="s">
        <v>28</v>
      </c>
      <c r="E97" s="4">
        <v>37</v>
      </c>
      <c r="F97" s="5">
        <v>3858.8110000000001</v>
      </c>
    </row>
    <row r="98" spans="1:6" x14ac:dyDescent="0.25">
      <c r="A98" s="18">
        <f t="shared" si="1"/>
        <v>87</v>
      </c>
      <c r="B98" s="3" t="s">
        <v>197</v>
      </c>
      <c r="C98" s="12" t="s">
        <v>198</v>
      </c>
      <c r="D98" s="12" t="s">
        <v>132</v>
      </c>
      <c r="E98" s="4">
        <v>37</v>
      </c>
      <c r="F98" s="5">
        <v>17263.439999999999</v>
      </c>
    </row>
    <row r="99" spans="1:6" x14ac:dyDescent="0.25">
      <c r="A99" s="18">
        <f t="shared" si="1"/>
        <v>88</v>
      </c>
      <c r="B99" s="3" t="s">
        <v>199</v>
      </c>
      <c r="C99" s="12" t="s">
        <v>200</v>
      </c>
      <c r="D99" s="12" t="s">
        <v>201</v>
      </c>
      <c r="E99" s="4">
        <v>37</v>
      </c>
      <c r="F99" s="5">
        <v>23255.279999999999</v>
      </c>
    </row>
    <row r="100" spans="1:6" x14ac:dyDescent="0.25">
      <c r="A100" s="18">
        <f t="shared" si="1"/>
        <v>89</v>
      </c>
      <c r="B100" s="3" t="s">
        <v>202</v>
      </c>
      <c r="C100" s="12" t="s">
        <v>203</v>
      </c>
      <c r="D100" s="12" t="s">
        <v>28</v>
      </c>
      <c r="E100" s="4">
        <v>37</v>
      </c>
      <c r="F100" s="5">
        <v>1171.636</v>
      </c>
    </row>
    <row r="101" spans="1:6" x14ac:dyDescent="0.25">
      <c r="A101" s="18">
        <f t="shared" si="1"/>
        <v>90</v>
      </c>
      <c r="B101" s="3" t="s">
        <v>204</v>
      </c>
      <c r="C101" s="12" t="s">
        <v>205</v>
      </c>
      <c r="D101" s="12" t="s">
        <v>28</v>
      </c>
      <c r="E101" s="4">
        <v>37</v>
      </c>
      <c r="F101" s="5">
        <v>806.77560000000005</v>
      </c>
    </row>
    <row r="102" spans="1:6" x14ac:dyDescent="0.25">
      <c r="A102" s="18">
        <f t="shared" si="1"/>
        <v>91</v>
      </c>
      <c r="B102" s="3" t="s">
        <v>206</v>
      </c>
      <c r="C102" s="12" t="s">
        <v>207</v>
      </c>
      <c r="D102" s="12" t="s">
        <v>8</v>
      </c>
      <c r="E102" s="4">
        <v>36</v>
      </c>
      <c r="F102" s="5">
        <v>9487.1319999999996</v>
      </c>
    </row>
    <row r="103" spans="1:6" x14ac:dyDescent="0.25">
      <c r="A103" s="18">
        <f t="shared" si="1"/>
        <v>92</v>
      </c>
      <c r="B103" s="3" t="s">
        <v>208</v>
      </c>
      <c r="C103" s="12" t="s">
        <v>209</v>
      </c>
      <c r="D103" s="12" t="s">
        <v>13</v>
      </c>
      <c r="E103" s="4">
        <v>36</v>
      </c>
      <c r="F103" s="5">
        <v>9903.4629999999997</v>
      </c>
    </row>
    <row r="104" spans="1:6" x14ac:dyDescent="0.25">
      <c r="A104" s="18">
        <f t="shared" si="1"/>
        <v>93</v>
      </c>
      <c r="B104" s="3" t="s">
        <v>210</v>
      </c>
      <c r="C104" s="12" t="s">
        <v>211</v>
      </c>
      <c r="D104" s="12" t="s">
        <v>8</v>
      </c>
      <c r="E104" s="4">
        <v>36</v>
      </c>
      <c r="F104" s="5">
        <v>12186.95</v>
      </c>
    </row>
    <row r="105" spans="1:6" x14ac:dyDescent="0.25">
      <c r="A105" s="18">
        <f t="shared" si="1"/>
        <v>94</v>
      </c>
      <c r="B105" s="3" t="s">
        <v>212</v>
      </c>
      <c r="C105" s="12" t="s">
        <v>213</v>
      </c>
      <c r="D105" s="12" t="s">
        <v>214</v>
      </c>
      <c r="E105" s="4">
        <v>36</v>
      </c>
      <c r="F105" s="5">
        <v>27074.66</v>
      </c>
    </row>
    <row r="106" spans="1:6" x14ac:dyDescent="0.25">
      <c r="A106" s="18">
        <f t="shared" si="1"/>
        <v>95</v>
      </c>
      <c r="B106" s="3" t="s">
        <v>215</v>
      </c>
      <c r="C106" s="12" t="s">
        <v>216</v>
      </c>
      <c r="D106" s="12" t="s">
        <v>13</v>
      </c>
      <c r="E106" s="4">
        <v>36</v>
      </c>
      <c r="F106" s="5">
        <v>5840.4780000000001</v>
      </c>
    </row>
    <row r="107" spans="1:6" x14ac:dyDescent="0.25">
      <c r="A107" s="18">
        <f t="shared" si="1"/>
        <v>96</v>
      </c>
      <c r="B107" s="3" t="s">
        <v>217</v>
      </c>
      <c r="C107" s="12" t="s">
        <v>218</v>
      </c>
      <c r="D107" s="12" t="s">
        <v>28</v>
      </c>
      <c r="E107" s="4">
        <v>36</v>
      </c>
      <c r="F107" s="5">
        <v>1525.6</v>
      </c>
    </row>
    <row r="108" spans="1:6" x14ac:dyDescent="0.25">
      <c r="A108" s="18">
        <f t="shared" si="1"/>
        <v>97</v>
      </c>
      <c r="B108" s="3" t="s">
        <v>219</v>
      </c>
      <c r="C108" s="12" t="s">
        <v>220</v>
      </c>
      <c r="D108" s="12" t="s">
        <v>221</v>
      </c>
      <c r="E108" s="4">
        <v>36</v>
      </c>
      <c r="F108" s="5">
        <v>25742.48</v>
      </c>
    </row>
    <row r="109" spans="1:6" x14ac:dyDescent="0.25">
      <c r="A109" s="18">
        <f t="shared" si="1"/>
        <v>98</v>
      </c>
      <c r="B109" s="3" t="s">
        <v>222</v>
      </c>
      <c r="C109" s="12" t="s">
        <v>223</v>
      </c>
      <c r="D109" s="12" t="s">
        <v>28</v>
      </c>
      <c r="E109" s="4">
        <v>36</v>
      </c>
      <c r="F109" s="5">
        <v>1692.825</v>
      </c>
    </row>
    <row r="110" spans="1:6" x14ac:dyDescent="0.25">
      <c r="A110" s="18">
        <f t="shared" si="1"/>
        <v>99</v>
      </c>
      <c r="B110" s="3" t="s">
        <v>224</v>
      </c>
      <c r="C110" s="12" t="s">
        <v>225</v>
      </c>
      <c r="D110" s="12" t="s">
        <v>25</v>
      </c>
      <c r="E110" s="4">
        <v>36</v>
      </c>
      <c r="F110" s="5">
        <v>1539.1690000000001</v>
      </c>
    </row>
    <row r="111" spans="1:6" x14ac:dyDescent="0.25">
      <c r="A111" s="18">
        <f t="shared" si="1"/>
        <v>100</v>
      </c>
      <c r="B111" s="3" t="s">
        <v>226</v>
      </c>
      <c r="C111" s="12" t="s">
        <v>227</v>
      </c>
      <c r="D111" s="12" t="s">
        <v>228</v>
      </c>
      <c r="E111" s="4">
        <v>36</v>
      </c>
      <c r="F111" s="5">
        <v>13515.31</v>
      </c>
    </row>
    <row r="112" spans="1:6" x14ac:dyDescent="0.25">
      <c r="A112" s="18">
        <f t="shared" si="1"/>
        <v>101</v>
      </c>
      <c r="B112" s="3" t="s">
        <v>229</v>
      </c>
      <c r="C112" s="12" t="s">
        <v>230</v>
      </c>
      <c r="D112" s="12" t="s">
        <v>63</v>
      </c>
      <c r="E112" s="4">
        <v>36</v>
      </c>
      <c r="F112" s="5">
        <v>10897.79</v>
      </c>
    </row>
    <row r="113" spans="1:6" x14ac:dyDescent="0.25">
      <c r="A113" s="18">
        <f t="shared" si="1"/>
        <v>102</v>
      </c>
      <c r="B113" s="3" t="s">
        <v>231</v>
      </c>
      <c r="C113" s="12" t="s">
        <v>232</v>
      </c>
      <c r="D113" s="12" t="s">
        <v>28</v>
      </c>
      <c r="E113" s="4">
        <v>36</v>
      </c>
      <c r="F113" s="5">
        <v>2113.1210000000001</v>
      </c>
    </row>
    <row r="114" spans="1:6" x14ac:dyDescent="0.25">
      <c r="A114" s="18">
        <f t="shared" si="1"/>
        <v>103</v>
      </c>
      <c r="B114" s="3" t="s">
        <v>233</v>
      </c>
      <c r="C114" s="12" t="s">
        <v>234</v>
      </c>
      <c r="D114" s="12" t="s">
        <v>97</v>
      </c>
      <c r="E114" s="4">
        <v>36</v>
      </c>
      <c r="F114" s="5">
        <v>2427.5889999999999</v>
      </c>
    </row>
    <row r="115" spans="1:6" x14ac:dyDescent="0.25">
      <c r="A115" s="18">
        <f t="shared" si="1"/>
        <v>104</v>
      </c>
      <c r="B115" s="3" t="s">
        <v>235</v>
      </c>
      <c r="C115" s="12" t="s">
        <v>236</v>
      </c>
      <c r="D115" s="12" t="s">
        <v>28</v>
      </c>
      <c r="E115" s="4">
        <v>35</v>
      </c>
      <c r="F115" s="5">
        <v>1923.0219999999999</v>
      </c>
    </row>
    <row r="116" spans="1:6" x14ac:dyDescent="0.25">
      <c r="A116" s="18">
        <f t="shared" si="1"/>
        <v>105</v>
      </c>
      <c r="B116" s="3" t="s">
        <v>237</v>
      </c>
      <c r="C116" s="12" t="s">
        <v>238</v>
      </c>
      <c r="D116" s="12" t="s">
        <v>239</v>
      </c>
      <c r="E116" s="4">
        <v>35</v>
      </c>
      <c r="F116" s="5">
        <v>28932.73</v>
      </c>
    </row>
    <row r="117" spans="1:6" x14ac:dyDescent="0.25">
      <c r="A117" s="18">
        <f t="shared" si="1"/>
        <v>106</v>
      </c>
      <c r="B117" s="3" t="s">
        <v>240</v>
      </c>
      <c r="C117" s="12" t="s">
        <v>241</v>
      </c>
      <c r="D117" s="12" t="s">
        <v>63</v>
      </c>
      <c r="E117" s="4">
        <v>35</v>
      </c>
      <c r="F117" s="5">
        <v>10917.85</v>
      </c>
    </row>
    <row r="118" spans="1:6" x14ac:dyDescent="0.25">
      <c r="A118" s="18">
        <f t="shared" si="1"/>
        <v>107</v>
      </c>
      <c r="B118" s="3" t="s">
        <v>242</v>
      </c>
      <c r="C118" s="12" t="s">
        <v>243</v>
      </c>
      <c r="D118" s="12" t="s">
        <v>244</v>
      </c>
      <c r="E118" s="4">
        <v>35</v>
      </c>
      <c r="F118" s="5">
        <v>17268.060000000001</v>
      </c>
    </row>
    <row r="119" spans="1:6" x14ac:dyDescent="0.25">
      <c r="A119" s="18">
        <f t="shared" si="1"/>
        <v>108</v>
      </c>
      <c r="B119" s="3" t="s">
        <v>245</v>
      </c>
      <c r="C119" s="12" t="s">
        <v>246</v>
      </c>
      <c r="D119" s="12" t="s">
        <v>28</v>
      </c>
      <c r="E119" s="4">
        <v>35</v>
      </c>
      <c r="F119" s="5">
        <v>881.85630000000003</v>
      </c>
    </row>
    <row r="120" spans="1:6" x14ac:dyDescent="0.25">
      <c r="A120" s="18">
        <f t="shared" si="1"/>
        <v>109</v>
      </c>
      <c r="B120" s="3" t="s">
        <v>247</v>
      </c>
      <c r="C120" s="12" t="s">
        <v>248</v>
      </c>
      <c r="D120" s="12" t="s">
        <v>13</v>
      </c>
      <c r="E120" s="4">
        <v>35</v>
      </c>
      <c r="F120" s="5">
        <v>6143.5050000000001</v>
      </c>
    </row>
    <row r="121" spans="1:6" x14ac:dyDescent="0.25">
      <c r="A121" s="18">
        <f t="shared" si="1"/>
        <v>110</v>
      </c>
      <c r="B121" s="3" t="s">
        <v>249</v>
      </c>
      <c r="C121" s="12" t="s">
        <v>250</v>
      </c>
      <c r="D121" s="12" t="s">
        <v>51</v>
      </c>
      <c r="E121" s="4">
        <v>35</v>
      </c>
      <c r="F121" s="5">
        <v>14623.91</v>
      </c>
    </row>
    <row r="122" spans="1:6" x14ac:dyDescent="0.25">
      <c r="A122" s="18">
        <f t="shared" si="1"/>
        <v>111</v>
      </c>
      <c r="B122" s="3" t="s">
        <v>251</v>
      </c>
      <c r="C122" s="12" t="s">
        <v>252</v>
      </c>
      <c r="D122" s="12" t="s">
        <v>51</v>
      </c>
      <c r="E122" s="4">
        <v>35</v>
      </c>
      <c r="F122" s="5">
        <v>17305.97</v>
      </c>
    </row>
    <row r="123" spans="1:6" x14ac:dyDescent="0.25">
      <c r="A123" s="18">
        <f t="shared" si="1"/>
        <v>112</v>
      </c>
      <c r="B123" s="3" t="s">
        <v>253</v>
      </c>
      <c r="C123" s="12" t="s">
        <v>254</v>
      </c>
      <c r="D123" s="12" t="s">
        <v>48</v>
      </c>
      <c r="E123" s="4">
        <v>35</v>
      </c>
      <c r="F123" s="5">
        <v>19436.810000000001</v>
      </c>
    </row>
    <row r="124" spans="1:6" x14ac:dyDescent="0.25">
      <c r="A124" s="18">
        <f t="shared" si="1"/>
        <v>113</v>
      </c>
      <c r="B124" s="3" t="s">
        <v>255</v>
      </c>
      <c r="C124" s="12" t="s">
        <v>256</v>
      </c>
      <c r="D124" s="12" t="s">
        <v>25</v>
      </c>
      <c r="E124" s="4">
        <v>35</v>
      </c>
      <c r="F124" s="5">
        <v>4153.4430000000002</v>
      </c>
    </row>
    <row r="125" spans="1:6" x14ac:dyDescent="0.25">
      <c r="A125" s="18">
        <f t="shared" si="1"/>
        <v>114</v>
      </c>
      <c r="B125" s="3" t="s">
        <v>257</v>
      </c>
      <c r="C125" s="12" t="s">
        <v>258</v>
      </c>
      <c r="D125" s="12" t="s">
        <v>132</v>
      </c>
      <c r="E125" s="4">
        <v>35</v>
      </c>
      <c r="F125" s="5">
        <v>17363.240000000002</v>
      </c>
    </row>
    <row r="126" spans="1:6" x14ac:dyDescent="0.25">
      <c r="A126" s="18">
        <f t="shared" si="1"/>
        <v>115</v>
      </c>
      <c r="B126" s="3" t="s">
        <v>259</v>
      </c>
      <c r="C126" s="12" t="s">
        <v>260</v>
      </c>
      <c r="D126" s="12" t="s">
        <v>25</v>
      </c>
      <c r="E126" s="4">
        <v>35</v>
      </c>
      <c r="F126" s="5">
        <v>1280.3800000000001</v>
      </c>
    </row>
    <row r="127" spans="1:6" x14ac:dyDescent="0.25">
      <c r="A127" s="18">
        <f t="shared" si="1"/>
        <v>116</v>
      </c>
      <c r="B127" s="3" t="s">
        <v>261</v>
      </c>
      <c r="C127" s="12" t="s">
        <v>262</v>
      </c>
      <c r="D127" s="12" t="s">
        <v>25</v>
      </c>
      <c r="E127" s="4">
        <v>35</v>
      </c>
      <c r="F127" s="5">
        <v>3289.1979999999999</v>
      </c>
    </row>
    <row r="128" spans="1:6" x14ac:dyDescent="0.25">
      <c r="A128" s="18">
        <f t="shared" si="1"/>
        <v>117</v>
      </c>
      <c r="B128" s="3" t="s">
        <v>263</v>
      </c>
      <c r="C128" s="12" t="s">
        <v>264</v>
      </c>
      <c r="D128" s="12" t="s">
        <v>28</v>
      </c>
      <c r="E128" s="4">
        <v>35</v>
      </c>
      <c r="F128" s="5">
        <v>1470.9069999999999</v>
      </c>
    </row>
    <row r="129" spans="1:6" x14ac:dyDescent="0.25">
      <c r="A129" s="18">
        <f t="shared" si="1"/>
        <v>118</v>
      </c>
      <c r="B129" s="3" t="s">
        <v>265</v>
      </c>
      <c r="C129" s="12" t="s">
        <v>266</v>
      </c>
      <c r="D129" s="12" t="s">
        <v>145</v>
      </c>
      <c r="E129" s="4">
        <v>35</v>
      </c>
      <c r="F129" s="5">
        <v>23975.49</v>
      </c>
    </row>
    <row r="130" spans="1:6" x14ac:dyDescent="0.25">
      <c r="A130" s="18">
        <f t="shared" si="1"/>
        <v>119</v>
      </c>
      <c r="B130" s="3" t="s">
        <v>267</v>
      </c>
      <c r="C130" s="12" t="s">
        <v>268</v>
      </c>
      <c r="D130" s="12" t="s">
        <v>28</v>
      </c>
      <c r="E130" s="4">
        <v>35</v>
      </c>
      <c r="F130" s="5">
        <v>1290.098</v>
      </c>
    </row>
    <row r="131" spans="1:6" x14ac:dyDescent="0.25">
      <c r="A131" s="18">
        <f t="shared" si="1"/>
        <v>120</v>
      </c>
      <c r="B131" s="3" t="s">
        <v>269</v>
      </c>
      <c r="C131" s="12" t="s">
        <v>270</v>
      </c>
      <c r="D131" s="12" t="s">
        <v>269</v>
      </c>
      <c r="E131" s="4">
        <v>35</v>
      </c>
      <c r="F131" s="5">
        <v>12770.47</v>
      </c>
    </row>
    <row r="132" spans="1:6" x14ac:dyDescent="0.25">
      <c r="A132" s="18">
        <f t="shared" si="1"/>
        <v>121</v>
      </c>
      <c r="B132" s="3" t="s">
        <v>271</v>
      </c>
      <c r="C132" s="12" t="s">
        <v>272</v>
      </c>
      <c r="D132" s="12" t="s">
        <v>89</v>
      </c>
      <c r="E132" s="4">
        <v>35</v>
      </c>
      <c r="F132" s="5">
        <v>9208.6589999999997</v>
      </c>
    </row>
    <row r="133" spans="1:6" x14ac:dyDescent="0.25">
      <c r="A133" s="18">
        <f t="shared" si="1"/>
        <v>122</v>
      </c>
      <c r="B133" s="3" t="s">
        <v>273</v>
      </c>
      <c r="C133" s="12" t="s">
        <v>274</v>
      </c>
      <c r="D133" s="12" t="s">
        <v>25</v>
      </c>
      <c r="E133" s="4">
        <v>35</v>
      </c>
      <c r="F133" s="5">
        <v>3076.6610000000001</v>
      </c>
    </row>
    <row r="134" spans="1:6" x14ac:dyDescent="0.25">
      <c r="A134" s="18">
        <f t="shared" si="1"/>
        <v>123</v>
      </c>
      <c r="B134" s="3" t="s">
        <v>275</v>
      </c>
      <c r="C134" s="12" t="s">
        <v>276</v>
      </c>
      <c r="D134" s="12" t="s">
        <v>28</v>
      </c>
      <c r="E134" s="4">
        <v>35</v>
      </c>
      <c r="F134" s="5">
        <v>2418.9780000000001</v>
      </c>
    </row>
    <row r="135" spans="1:6" x14ac:dyDescent="0.25">
      <c r="A135" s="18">
        <f t="shared" si="1"/>
        <v>124</v>
      </c>
      <c r="B135" s="3" t="s">
        <v>277</v>
      </c>
      <c r="C135" s="12" t="s">
        <v>278</v>
      </c>
      <c r="D135" s="12" t="s">
        <v>279</v>
      </c>
      <c r="E135" s="4">
        <v>34</v>
      </c>
      <c r="F135" s="5">
        <v>18444.900000000001</v>
      </c>
    </row>
    <row r="136" spans="1:6" x14ac:dyDescent="0.25">
      <c r="A136" s="18">
        <f t="shared" si="1"/>
        <v>125</v>
      </c>
      <c r="B136" s="3" t="s">
        <v>280</v>
      </c>
      <c r="C136" s="12" t="s">
        <v>281</v>
      </c>
      <c r="D136" s="12" t="s">
        <v>28</v>
      </c>
      <c r="E136" s="4">
        <v>34</v>
      </c>
      <c r="F136" s="5">
        <v>646.09979999999996</v>
      </c>
    </row>
    <row r="137" spans="1:6" x14ac:dyDescent="0.25">
      <c r="A137" s="18">
        <f t="shared" si="1"/>
        <v>126</v>
      </c>
      <c r="B137" s="3" t="s">
        <v>282</v>
      </c>
      <c r="C137" s="12" t="s">
        <v>283</v>
      </c>
      <c r="D137" s="12" t="s">
        <v>28</v>
      </c>
      <c r="E137" s="4">
        <v>34</v>
      </c>
      <c r="F137" s="5">
        <v>2348.62</v>
      </c>
    </row>
    <row r="138" spans="1:6" x14ac:dyDescent="0.25">
      <c r="A138" s="18">
        <f t="shared" si="1"/>
        <v>127</v>
      </c>
      <c r="B138" s="3" t="s">
        <v>284</v>
      </c>
      <c r="C138" s="12" t="s">
        <v>285</v>
      </c>
      <c r="D138" s="12" t="s">
        <v>28</v>
      </c>
      <c r="E138" s="4">
        <v>34</v>
      </c>
      <c r="F138" s="5">
        <v>750.32150000000001</v>
      </c>
    </row>
    <row r="139" spans="1:6" x14ac:dyDescent="0.25">
      <c r="A139" s="18">
        <f t="shared" si="1"/>
        <v>128</v>
      </c>
      <c r="B139" s="3" t="s">
        <v>286</v>
      </c>
      <c r="C139" s="12" t="s">
        <v>287</v>
      </c>
      <c r="D139" s="12" t="s">
        <v>288</v>
      </c>
      <c r="E139" s="4">
        <v>34</v>
      </c>
      <c r="F139" s="5">
        <v>23734.11</v>
      </c>
    </row>
    <row r="140" spans="1:6" x14ac:dyDescent="0.25">
      <c r="A140" s="18">
        <f t="shared" si="1"/>
        <v>129</v>
      </c>
      <c r="B140" s="3" t="s">
        <v>289</v>
      </c>
      <c r="C140" s="12" t="s">
        <v>290</v>
      </c>
      <c r="D140" s="12" t="s">
        <v>41</v>
      </c>
      <c r="E140" s="4">
        <v>34</v>
      </c>
      <c r="F140" s="5">
        <v>11431.97</v>
      </c>
    </row>
    <row r="141" spans="1:6" x14ac:dyDescent="0.25">
      <c r="A141" s="18">
        <f t="shared" si="1"/>
        <v>130</v>
      </c>
      <c r="B141" s="3" t="s">
        <v>291</v>
      </c>
      <c r="C141" s="12" t="s">
        <v>292</v>
      </c>
      <c r="D141" s="12" t="s">
        <v>28</v>
      </c>
      <c r="E141" s="4">
        <v>34</v>
      </c>
      <c r="F141" s="5">
        <v>1164.097</v>
      </c>
    </row>
    <row r="142" spans="1:6" x14ac:dyDescent="0.25">
      <c r="A142" s="18">
        <f t="shared" ref="A142:A205" si="2">A141+1</f>
        <v>131</v>
      </c>
      <c r="B142" s="3" t="s">
        <v>293</v>
      </c>
      <c r="C142" s="12" t="s">
        <v>294</v>
      </c>
      <c r="D142" s="12" t="s">
        <v>157</v>
      </c>
      <c r="E142" s="4">
        <v>34</v>
      </c>
      <c r="F142" s="5">
        <v>11687.51</v>
      </c>
    </row>
    <row r="143" spans="1:6" x14ac:dyDescent="0.25">
      <c r="A143" s="18">
        <f t="shared" si="2"/>
        <v>132</v>
      </c>
      <c r="B143" s="3" t="s">
        <v>295</v>
      </c>
      <c r="C143" s="12" t="s">
        <v>296</v>
      </c>
      <c r="D143" s="12" t="s">
        <v>28</v>
      </c>
      <c r="E143" s="4">
        <v>34</v>
      </c>
      <c r="F143" s="5">
        <v>1380.0820000000001</v>
      </c>
    </row>
    <row r="144" spans="1:6" x14ac:dyDescent="0.25">
      <c r="A144" s="18">
        <f t="shared" si="2"/>
        <v>133</v>
      </c>
      <c r="B144" s="3" t="s">
        <v>297</v>
      </c>
      <c r="C144" s="12" t="s">
        <v>298</v>
      </c>
      <c r="D144" s="12" t="s">
        <v>28</v>
      </c>
      <c r="E144" s="4">
        <v>34</v>
      </c>
      <c r="F144" s="5">
        <v>984.0412</v>
      </c>
    </row>
    <row r="145" spans="1:6" x14ac:dyDescent="0.25">
      <c r="A145" s="18">
        <f t="shared" si="2"/>
        <v>134</v>
      </c>
      <c r="B145" s="3" t="s">
        <v>299</v>
      </c>
      <c r="C145" s="12" t="s">
        <v>300</v>
      </c>
      <c r="D145" s="12" t="s">
        <v>288</v>
      </c>
      <c r="E145" s="4">
        <v>34</v>
      </c>
      <c r="F145" s="5">
        <v>23994.17</v>
      </c>
    </row>
    <row r="146" spans="1:6" x14ac:dyDescent="0.25">
      <c r="A146" s="18">
        <f t="shared" si="2"/>
        <v>135</v>
      </c>
      <c r="B146" s="3" t="s">
        <v>301</v>
      </c>
      <c r="C146" s="12" t="s">
        <v>302</v>
      </c>
      <c r="D146" s="12" t="s">
        <v>28</v>
      </c>
      <c r="E146" s="4">
        <v>34</v>
      </c>
      <c r="F146" s="5">
        <v>1171.4970000000001</v>
      </c>
    </row>
    <row r="147" spans="1:6" x14ac:dyDescent="0.25">
      <c r="A147" s="18">
        <f t="shared" si="2"/>
        <v>136</v>
      </c>
      <c r="B147" s="3" t="s">
        <v>303</v>
      </c>
      <c r="C147" s="12" t="s">
        <v>304</v>
      </c>
      <c r="D147" s="12" t="s">
        <v>305</v>
      </c>
      <c r="E147" s="4">
        <v>34</v>
      </c>
      <c r="F147" s="5">
        <v>5922.3919999999998</v>
      </c>
    </row>
    <row r="148" spans="1:6" x14ac:dyDescent="0.25">
      <c r="A148" s="18">
        <f t="shared" si="2"/>
        <v>137</v>
      </c>
      <c r="B148" s="3" t="s">
        <v>306</v>
      </c>
      <c r="C148" s="12" t="s">
        <v>307</v>
      </c>
      <c r="D148" s="12" t="s">
        <v>25</v>
      </c>
      <c r="E148" s="4">
        <v>34</v>
      </c>
      <c r="F148" s="5">
        <v>7216.3639999999996</v>
      </c>
    </row>
    <row r="149" spans="1:6" x14ac:dyDescent="0.25">
      <c r="A149" s="18">
        <f t="shared" si="2"/>
        <v>138</v>
      </c>
      <c r="B149" s="3" t="s">
        <v>308</v>
      </c>
      <c r="C149" s="12" t="s">
        <v>309</v>
      </c>
      <c r="D149" s="12" t="s">
        <v>28</v>
      </c>
      <c r="E149" s="4">
        <v>34</v>
      </c>
      <c r="F149" s="5">
        <v>3415.4169999999999</v>
      </c>
    </row>
    <row r="150" spans="1:6" x14ac:dyDescent="0.25">
      <c r="A150" s="18">
        <f t="shared" si="2"/>
        <v>139</v>
      </c>
      <c r="B150" s="3" t="s">
        <v>310</v>
      </c>
      <c r="C150" s="12" t="s">
        <v>311</v>
      </c>
      <c r="D150" s="12" t="s">
        <v>28</v>
      </c>
      <c r="E150" s="4">
        <v>33</v>
      </c>
      <c r="F150" s="5">
        <v>1709.9849999999999</v>
      </c>
    </row>
    <row r="151" spans="1:6" x14ac:dyDescent="0.25">
      <c r="A151" s="18">
        <f t="shared" si="2"/>
        <v>140</v>
      </c>
      <c r="B151" s="3" t="s">
        <v>312</v>
      </c>
      <c r="C151" s="12" t="s">
        <v>313</v>
      </c>
      <c r="D151" s="12" t="s">
        <v>157</v>
      </c>
      <c r="E151" s="4">
        <v>33</v>
      </c>
      <c r="F151" s="5">
        <v>5218.2250000000004</v>
      </c>
    </row>
    <row r="152" spans="1:6" x14ac:dyDescent="0.25">
      <c r="A152" s="18">
        <f t="shared" si="2"/>
        <v>141</v>
      </c>
      <c r="B152" s="3" t="s">
        <v>314</v>
      </c>
      <c r="C152" s="12" t="s">
        <v>315</v>
      </c>
      <c r="D152" s="12" t="s">
        <v>8</v>
      </c>
      <c r="E152" s="4">
        <v>33</v>
      </c>
      <c r="F152" s="5">
        <v>11937.9</v>
      </c>
    </row>
    <row r="153" spans="1:6" x14ac:dyDescent="0.25">
      <c r="A153" s="18">
        <f t="shared" si="2"/>
        <v>142</v>
      </c>
      <c r="B153" s="3" t="s">
        <v>316</v>
      </c>
      <c r="C153" s="12" t="s">
        <v>317</v>
      </c>
      <c r="D153" s="12" t="s">
        <v>22</v>
      </c>
      <c r="E153" s="4">
        <v>33</v>
      </c>
      <c r="F153" s="5">
        <v>20779.78</v>
      </c>
    </row>
    <row r="154" spans="1:6" x14ac:dyDescent="0.25">
      <c r="A154" s="18">
        <f t="shared" si="2"/>
        <v>143</v>
      </c>
      <c r="B154" s="3" t="s">
        <v>318</v>
      </c>
      <c r="C154" s="12" t="s">
        <v>319</v>
      </c>
      <c r="D154" s="12" t="s">
        <v>110</v>
      </c>
      <c r="E154" s="4">
        <v>33</v>
      </c>
      <c r="F154" s="5">
        <v>7633.5510000000004</v>
      </c>
    </row>
    <row r="155" spans="1:6" x14ac:dyDescent="0.25">
      <c r="A155" s="18">
        <f t="shared" si="2"/>
        <v>144</v>
      </c>
      <c r="B155" s="3" t="s">
        <v>320</v>
      </c>
      <c r="C155" s="12" t="s">
        <v>321</v>
      </c>
      <c r="D155" s="12" t="s">
        <v>89</v>
      </c>
      <c r="E155" s="4">
        <v>33</v>
      </c>
      <c r="F155" s="5">
        <v>8381.375</v>
      </c>
    </row>
    <row r="156" spans="1:6" x14ac:dyDescent="0.25">
      <c r="A156" s="18">
        <f t="shared" si="2"/>
        <v>145</v>
      </c>
      <c r="B156" s="3" t="s">
        <v>322</v>
      </c>
      <c r="C156" s="12" t="s">
        <v>323</v>
      </c>
      <c r="D156" s="12" t="s">
        <v>157</v>
      </c>
      <c r="E156" s="4">
        <v>33</v>
      </c>
      <c r="F156" s="5">
        <v>6117.9560000000001</v>
      </c>
    </row>
    <row r="157" spans="1:6" x14ac:dyDescent="0.25">
      <c r="A157" s="18">
        <f t="shared" si="2"/>
        <v>146</v>
      </c>
      <c r="B157" s="3" t="s">
        <v>324</v>
      </c>
      <c r="C157" s="12" t="s">
        <v>325</v>
      </c>
      <c r="D157" s="12" t="s">
        <v>25</v>
      </c>
      <c r="E157" s="4">
        <v>33</v>
      </c>
      <c r="F157" s="5">
        <v>3742.01</v>
      </c>
    </row>
    <row r="158" spans="1:6" x14ac:dyDescent="0.25">
      <c r="A158" s="18">
        <f t="shared" si="2"/>
        <v>147</v>
      </c>
      <c r="B158" s="3" t="s">
        <v>326</v>
      </c>
      <c r="C158" s="12" t="s">
        <v>327</v>
      </c>
      <c r="D158" s="12" t="s">
        <v>28</v>
      </c>
      <c r="E158" s="4">
        <v>33</v>
      </c>
      <c r="F158" s="5">
        <v>860.70809999999994</v>
      </c>
    </row>
    <row r="159" spans="1:6" x14ac:dyDescent="0.25">
      <c r="A159" s="18">
        <f t="shared" si="2"/>
        <v>148</v>
      </c>
      <c r="B159" s="3" t="s">
        <v>328</v>
      </c>
      <c r="C159" s="12" t="s">
        <v>329</v>
      </c>
      <c r="D159" s="12" t="s">
        <v>157</v>
      </c>
      <c r="E159" s="4">
        <v>33</v>
      </c>
      <c r="F159" s="5">
        <v>10609.53</v>
      </c>
    </row>
    <row r="160" spans="1:6" x14ac:dyDescent="0.25">
      <c r="A160" s="18">
        <f t="shared" si="2"/>
        <v>149</v>
      </c>
      <c r="B160" s="3" t="s">
        <v>330</v>
      </c>
      <c r="C160" s="12" t="s">
        <v>331</v>
      </c>
      <c r="D160" s="12" t="s">
        <v>28</v>
      </c>
      <c r="E160" s="4">
        <v>33</v>
      </c>
      <c r="F160" s="5">
        <v>2115.2930000000001</v>
      </c>
    </row>
    <row r="161" spans="1:6" x14ac:dyDescent="0.25">
      <c r="A161" s="18">
        <f t="shared" si="2"/>
        <v>150</v>
      </c>
      <c r="B161" s="3" t="s">
        <v>332</v>
      </c>
      <c r="C161" s="12" t="s">
        <v>333</v>
      </c>
      <c r="D161" s="12" t="s">
        <v>48</v>
      </c>
      <c r="E161" s="4">
        <v>32</v>
      </c>
      <c r="F161" s="5">
        <v>14645.09</v>
      </c>
    </row>
    <row r="162" spans="1:6" x14ac:dyDescent="0.25">
      <c r="A162" s="18">
        <f t="shared" si="2"/>
        <v>151</v>
      </c>
      <c r="B162" s="3" t="s">
        <v>334</v>
      </c>
      <c r="C162" s="12" t="s">
        <v>335</v>
      </c>
      <c r="D162" s="12" t="s">
        <v>97</v>
      </c>
      <c r="E162" s="4">
        <v>32</v>
      </c>
      <c r="F162" s="5">
        <v>2806.7939999999999</v>
      </c>
    </row>
    <row r="163" spans="1:6" x14ac:dyDescent="0.25">
      <c r="A163" s="18">
        <f t="shared" si="2"/>
        <v>152</v>
      </c>
      <c r="B163" s="3" t="s">
        <v>336</v>
      </c>
      <c r="C163" s="12" t="s">
        <v>337</v>
      </c>
      <c r="D163" s="12" t="s">
        <v>97</v>
      </c>
      <c r="E163" s="4">
        <v>32</v>
      </c>
      <c r="F163" s="5">
        <v>2317.9589999999998</v>
      </c>
    </row>
    <row r="164" spans="1:6" x14ac:dyDescent="0.25">
      <c r="A164" s="18">
        <f t="shared" si="2"/>
        <v>153</v>
      </c>
      <c r="B164" s="3" t="s">
        <v>338</v>
      </c>
      <c r="C164" s="12" t="s">
        <v>339</v>
      </c>
      <c r="D164" s="12" t="s">
        <v>63</v>
      </c>
      <c r="E164" s="4">
        <v>32</v>
      </c>
      <c r="F164" s="5">
        <v>9414.6890000000003</v>
      </c>
    </row>
    <row r="165" spans="1:6" x14ac:dyDescent="0.25">
      <c r="A165" s="18">
        <f t="shared" si="2"/>
        <v>154</v>
      </c>
      <c r="B165" s="3" t="s">
        <v>340</v>
      </c>
      <c r="C165" s="12" t="s">
        <v>341</v>
      </c>
      <c r="D165" s="12" t="s">
        <v>342</v>
      </c>
      <c r="E165" s="4">
        <v>32</v>
      </c>
      <c r="F165" s="5">
        <v>16692.95</v>
      </c>
    </row>
    <row r="166" spans="1:6" x14ac:dyDescent="0.25">
      <c r="A166" s="18">
        <f t="shared" si="2"/>
        <v>155</v>
      </c>
      <c r="B166" s="3" t="s">
        <v>343</v>
      </c>
      <c r="C166" s="12" t="s">
        <v>344</v>
      </c>
      <c r="D166" s="12" t="s">
        <v>89</v>
      </c>
      <c r="E166" s="4">
        <v>32</v>
      </c>
      <c r="F166" s="5">
        <v>8691.3889999999992</v>
      </c>
    </row>
    <row r="167" spans="1:6" x14ac:dyDescent="0.25">
      <c r="A167" s="18">
        <f t="shared" si="2"/>
        <v>156</v>
      </c>
      <c r="B167" s="3" t="s">
        <v>345</v>
      </c>
      <c r="C167" s="12" t="s">
        <v>346</v>
      </c>
      <c r="D167" s="12" t="s">
        <v>63</v>
      </c>
      <c r="E167" s="4">
        <v>32</v>
      </c>
      <c r="F167" s="5">
        <v>11418.85</v>
      </c>
    </row>
    <row r="168" spans="1:6" x14ac:dyDescent="0.25">
      <c r="A168" s="18">
        <f t="shared" si="2"/>
        <v>157</v>
      </c>
      <c r="B168" s="3" t="s">
        <v>347</v>
      </c>
      <c r="C168" s="12" t="s">
        <v>348</v>
      </c>
      <c r="D168" s="12" t="s">
        <v>25</v>
      </c>
      <c r="E168" s="4">
        <v>32</v>
      </c>
      <c r="F168" s="5">
        <v>3971.7350000000001</v>
      </c>
    </row>
    <row r="169" spans="1:6" x14ac:dyDescent="0.25">
      <c r="A169" s="18">
        <f t="shared" si="2"/>
        <v>158</v>
      </c>
      <c r="B169" s="3" t="s">
        <v>349</v>
      </c>
      <c r="C169" s="12" t="s">
        <v>350</v>
      </c>
      <c r="D169" s="12" t="s">
        <v>349</v>
      </c>
      <c r="E169" s="4">
        <v>32</v>
      </c>
      <c r="F169" s="5">
        <v>12738.18</v>
      </c>
    </row>
    <row r="170" spans="1:6" x14ac:dyDescent="0.25">
      <c r="A170" s="18">
        <f t="shared" si="2"/>
        <v>159</v>
      </c>
      <c r="B170" s="3" t="s">
        <v>351</v>
      </c>
      <c r="C170" s="12" t="s">
        <v>352</v>
      </c>
      <c r="D170" s="12" t="s">
        <v>28</v>
      </c>
      <c r="E170" s="4">
        <v>32</v>
      </c>
      <c r="F170" s="5">
        <v>1140.8409999999999</v>
      </c>
    </row>
    <row r="171" spans="1:6" x14ac:dyDescent="0.25">
      <c r="A171" s="18">
        <f t="shared" si="2"/>
        <v>160</v>
      </c>
      <c r="B171" s="3" t="s">
        <v>353</v>
      </c>
      <c r="C171" s="12" t="s">
        <v>354</v>
      </c>
      <c r="D171" s="12" t="s">
        <v>355</v>
      </c>
      <c r="E171" s="4">
        <v>32</v>
      </c>
      <c r="F171" s="5">
        <v>23496.69</v>
      </c>
    </row>
    <row r="172" spans="1:6" x14ac:dyDescent="0.25">
      <c r="A172" s="18">
        <f t="shared" si="2"/>
        <v>161</v>
      </c>
      <c r="B172" s="3" t="s">
        <v>356</v>
      </c>
      <c r="C172" s="12" t="s">
        <v>357</v>
      </c>
      <c r="D172" s="12" t="s">
        <v>13</v>
      </c>
      <c r="E172" s="4">
        <v>32</v>
      </c>
      <c r="F172" s="5">
        <v>6031.2309999999998</v>
      </c>
    </row>
    <row r="173" spans="1:6" x14ac:dyDescent="0.25">
      <c r="A173" s="18">
        <f t="shared" si="2"/>
        <v>162</v>
      </c>
      <c r="B173" s="3" t="s">
        <v>358</v>
      </c>
      <c r="C173" s="12" t="s">
        <v>359</v>
      </c>
      <c r="D173" s="12" t="s">
        <v>360</v>
      </c>
      <c r="E173" s="4">
        <v>31</v>
      </c>
      <c r="F173" s="5">
        <v>23198.55</v>
      </c>
    </row>
    <row r="174" spans="1:6" x14ac:dyDescent="0.25">
      <c r="A174" s="18">
        <f t="shared" si="2"/>
        <v>163</v>
      </c>
      <c r="B174" s="3" t="s">
        <v>361</v>
      </c>
      <c r="C174" s="12" t="s">
        <v>362</v>
      </c>
      <c r="D174" s="12" t="s">
        <v>94</v>
      </c>
      <c r="E174" s="4">
        <v>31</v>
      </c>
      <c r="F174" s="5">
        <v>16137.59</v>
      </c>
    </row>
    <row r="175" spans="1:6" x14ac:dyDescent="0.25">
      <c r="A175" s="18">
        <f t="shared" si="2"/>
        <v>164</v>
      </c>
      <c r="B175" s="3" t="s">
        <v>363</v>
      </c>
      <c r="C175" s="12" t="s">
        <v>364</v>
      </c>
      <c r="D175" s="12" t="s">
        <v>365</v>
      </c>
      <c r="E175" s="4">
        <v>31</v>
      </c>
      <c r="F175" s="5">
        <v>18060.71</v>
      </c>
    </row>
    <row r="176" spans="1:6" x14ac:dyDescent="0.25">
      <c r="A176" s="18">
        <f t="shared" si="2"/>
        <v>165</v>
      </c>
      <c r="B176" s="3" t="s">
        <v>366</v>
      </c>
      <c r="C176" s="12" t="s">
        <v>367</v>
      </c>
      <c r="D176" s="12" t="s">
        <v>97</v>
      </c>
      <c r="E176" s="4">
        <v>31</v>
      </c>
      <c r="F176" s="5">
        <v>2906.2950000000001</v>
      </c>
    </row>
    <row r="177" spans="1:6" x14ac:dyDescent="0.25">
      <c r="A177" s="18">
        <f t="shared" si="2"/>
        <v>166</v>
      </c>
      <c r="B177" s="3" t="s">
        <v>368</v>
      </c>
      <c r="C177" s="12" t="s">
        <v>369</v>
      </c>
      <c r="D177" s="12" t="s">
        <v>28</v>
      </c>
      <c r="E177" s="4">
        <v>31</v>
      </c>
      <c r="F177" s="5">
        <v>1740.3779999999999</v>
      </c>
    </row>
    <row r="178" spans="1:6" x14ac:dyDescent="0.25">
      <c r="A178" s="18">
        <f t="shared" si="2"/>
        <v>167</v>
      </c>
      <c r="B178" s="3" t="s">
        <v>370</v>
      </c>
      <c r="C178" s="12" t="s">
        <v>371</v>
      </c>
      <c r="D178" s="12" t="s">
        <v>41</v>
      </c>
      <c r="E178" s="4">
        <v>30</v>
      </c>
      <c r="F178" s="5">
        <v>11377.11</v>
      </c>
    </row>
    <row r="179" spans="1:6" x14ac:dyDescent="0.25">
      <c r="A179" s="18">
        <f t="shared" si="2"/>
        <v>168</v>
      </c>
      <c r="B179" s="3" t="s">
        <v>372</v>
      </c>
      <c r="C179" s="12" t="s">
        <v>373</v>
      </c>
      <c r="D179" s="12" t="s">
        <v>97</v>
      </c>
      <c r="E179" s="4">
        <v>30</v>
      </c>
      <c r="F179" s="5">
        <v>2295.8780000000002</v>
      </c>
    </row>
    <row r="180" spans="1:6" x14ac:dyDescent="0.25">
      <c r="A180" s="18">
        <f t="shared" si="2"/>
        <v>169</v>
      </c>
      <c r="B180" s="3" t="s">
        <v>374</v>
      </c>
      <c r="C180" s="12" t="s">
        <v>375</v>
      </c>
      <c r="D180" s="12" t="s">
        <v>132</v>
      </c>
      <c r="E180" s="4">
        <v>30</v>
      </c>
      <c r="F180" s="5">
        <v>17181.91</v>
      </c>
    </row>
    <row r="181" spans="1:6" x14ac:dyDescent="0.25">
      <c r="A181" s="18">
        <f t="shared" si="2"/>
        <v>170</v>
      </c>
      <c r="B181" s="3" t="s">
        <v>376</v>
      </c>
      <c r="C181" s="12" t="s">
        <v>377</v>
      </c>
      <c r="D181" s="12" t="s">
        <v>157</v>
      </c>
      <c r="E181" s="4">
        <v>30</v>
      </c>
      <c r="F181" s="5">
        <v>7555.5230000000001</v>
      </c>
    </row>
    <row r="182" spans="1:6" x14ac:dyDescent="0.25">
      <c r="A182" s="18">
        <f t="shared" si="2"/>
        <v>171</v>
      </c>
      <c r="B182" s="3" t="s">
        <v>378</v>
      </c>
      <c r="C182" s="12" t="s">
        <v>379</v>
      </c>
      <c r="D182" s="12" t="s">
        <v>63</v>
      </c>
      <c r="E182" s="4">
        <v>30</v>
      </c>
      <c r="F182" s="5">
        <v>10577.3</v>
      </c>
    </row>
    <row r="183" spans="1:6" x14ac:dyDescent="0.25">
      <c r="A183" s="18">
        <f t="shared" si="2"/>
        <v>172</v>
      </c>
      <c r="B183" s="3" t="s">
        <v>380</v>
      </c>
      <c r="C183" s="12" t="s">
        <v>381</v>
      </c>
      <c r="D183" s="12" t="s">
        <v>97</v>
      </c>
      <c r="E183" s="4">
        <v>30</v>
      </c>
      <c r="F183" s="5">
        <v>2225.8670000000002</v>
      </c>
    </row>
    <row r="184" spans="1:6" x14ac:dyDescent="0.25">
      <c r="A184" s="18">
        <f t="shared" si="2"/>
        <v>173</v>
      </c>
      <c r="B184" s="3" t="s">
        <v>382</v>
      </c>
      <c r="C184" s="12" t="s">
        <v>383</v>
      </c>
      <c r="D184" s="12" t="s">
        <v>97</v>
      </c>
      <c r="E184" s="4">
        <v>30</v>
      </c>
      <c r="F184" s="5">
        <v>2366.9920000000002</v>
      </c>
    </row>
    <row r="185" spans="1:6" x14ac:dyDescent="0.25">
      <c r="A185" s="18">
        <f t="shared" si="2"/>
        <v>174</v>
      </c>
      <c r="B185" s="3" t="s">
        <v>384</v>
      </c>
      <c r="C185" s="12" t="s">
        <v>385</v>
      </c>
      <c r="D185" s="12" t="s">
        <v>386</v>
      </c>
      <c r="E185" s="4">
        <v>30</v>
      </c>
      <c r="F185" s="5">
        <v>26237.66</v>
      </c>
    </row>
    <row r="186" spans="1:6" x14ac:dyDescent="0.25">
      <c r="A186" s="18">
        <f t="shared" si="2"/>
        <v>175</v>
      </c>
      <c r="B186" s="3" t="s">
        <v>387</v>
      </c>
      <c r="C186" s="12" t="s">
        <v>388</v>
      </c>
      <c r="D186" s="12" t="s">
        <v>13</v>
      </c>
      <c r="E186" s="4">
        <v>30</v>
      </c>
      <c r="F186" s="5">
        <v>6351.3440000000001</v>
      </c>
    </row>
    <row r="187" spans="1:6" x14ac:dyDescent="0.25">
      <c r="A187" s="18">
        <f t="shared" si="2"/>
        <v>176</v>
      </c>
      <c r="B187" s="3" t="s">
        <v>389</v>
      </c>
      <c r="C187" s="12" t="s">
        <v>390</v>
      </c>
      <c r="D187" s="12" t="s">
        <v>157</v>
      </c>
      <c r="E187" s="4">
        <v>30</v>
      </c>
      <c r="F187" s="5">
        <v>8276.8629999999994</v>
      </c>
    </row>
    <row r="188" spans="1:6" x14ac:dyDescent="0.25">
      <c r="A188" s="18">
        <f t="shared" si="2"/>
        <v>177</v>
      </c>
      <c r="B188" s="3" t="s">
        <v>391</v>
      </c>
      <c r="C188" s="12" t="s">
        <v>392</v>
      </c>
      <c r="D188" s="12" t="s">
        <v>386</v>
      </c>
      <c r="E188" s="4">
        <v>30</v>
      </c>
      <c r="F188" s="5">
        <v>27414.04</v>
      </c>
    </row>
    <row r="189" spans="1:6" x14ac:dyDescent="0.25">
      <c r="A189" s="18">
        <f t="shared" si="2"/>
        <v>178</v>
      </c>
      <c r="B189" s="3" t="s">
        <v>393</v>
      </c>
      <c r="C189" s="12" t="s">
        <v>394</v>
      </c>
      <c r="D189" s="12" t="s">
        <v>342</v>
      </c>
      <c r="E189" s="4">
        <v>30</v>
      </c>
      <c r="F189" s="5">
        <v>17174.91</v>
      </c>
    </row>
    <row r="190" spans="1:6" x14ac:dyDescent="0.25">
      <c r="A190" s="18">
        <f t="shared" si="2"/>
        <v>179</v>
      </c>
      <c r="B190" s="3" t="s">
        <v>395</v>
      </c>
      <c r="C190" s="12" t="s">
        <v>396</v>
      </c>
      <c r="D190" s="12" t="s">
        <v>48</v>
      </c>
      <c r="E190" s="4">
        <v>30</v>
      </c>
      <c r="F190" s="5">
        <v>20632.27</v>
      </c>
    </row>
    <row r="191" spans="1:6" x14ac:dyDescent="0.25">
      <c r="A191" s="18">
        <f t="shared" si="2"/>
        <v>180</v>
      </c>
      <c r="B191" s="3" t="s">
        <v>397</v>
      </c>
      <c r="C191" s="12" t="s">
        <v>398</v>
      </c>
      <c r="D191" s="12" t="s">
        <v>399</v>
      </c>
      <c r="E191" s="4">
        <v>30</v>
      </c>
      <c r="F191" s="5">
        <v>20910.71</v>
      </c>
    </row>
    <row r="192" spans="1:6" x14ac:dyDescent="0.25">
      <c r="A192" s="18">
        <f t="shared" si="2"/>
        <v>181</v>
      </c>
      <c r="B192" s="3" t="s">
        <v>400</v>
      </c>
      <c r="C192" s="12" t="s">
        <v>401</v>
      </c>
      <c r="D192" s="12" t="s">
        <v>28</v>
      </c>
      <c r="E192" s="4">
        <v>30</v>
      </c>
      <c r="F192" s="5">
        <v>1470.5409999999999</v>
      </c>
    </row>
    <row r="193" spans="1:6" x14ac:dyDescent="0.25">
      <c r="A193" s="18">
        <f t="shared" si="2"/>
        <v>182</v>
      </c>
      <c r="B193" s="3" t="s">
        <v>402</v>
      </c>
      <c r="C193" s="12" t="s">
        <v>403</v>
      </c>
      <c r="D193" s="12" t="s">
        <v>25</v>
      </c>
      <c r="E193" s="4">
        <v>30</v>
      </c>
      <c r="F193" s="5">
        <v>1377.37</v>
      </c>
    </row>
    <row r="194" spans="1:6" x14ac:dyDescent="0.25">
      <c r="A194" s="18">
        <f t="shared" si="2"/>
        <v>183</v>
      </c>
      <c r="B194" s="3" t="s">
        <v>404</v>
      </c>
      <c r="C194" s="12" t="s">
        <v>405</v>
      </c>
      <c r="D194" s="12" t="s">
        <v>25</v>
      </c>
      <c r="E194" s="4">
        <v>30</v>
      </c>
      <c r="F194" s="5">
        <v>3106.8589999999999</v>
      </c>
    </row>
    <row r="195" spans="1:6" x14ac:dyDescent="0.25">
      <c r="A195" s="18">
        <f t="shared" si="2"/>
        <v>184</v>
      </c>
      <c r="B195" s="3" t="s">
        <v>406</v>
      </c>
      <c r="C195" s="12" t="s">
        <v>407</v>
      </c>
      <c r="D195" s="12" t="s">
        <v>97</v>
      </c>
      <c r="E195" s="4">
        <v>29</v>
      </c>
      <c r="F195" s="5">
        <v>1522.249</v>
      </c>
    </row>
    <row r="196" spans="1:6" x14ac:dyDescent="0.25">
      <c r="A196" s="18">
        <f t="shared" si="2"/>
        <v>185</v>
      </c>
      <c r="B196" s="3" t="s">
        <v>408</v>
      </c>
      <c r="C196" s="12" t="s">
        <v>409</v>
      </c>
      <c r="D196" s="12" t="s">
        <v>410</v>
      </c>
      <c r="E196" s="4">
        <v>29</v>
      </c>
      <c r="F196" s="5">
        <v>19216.669999999998</v>
      </c>
    </row>
    <row r="197" spans="1:6" x14ac:dyDescent="0.25">
      <c r="A197" s="18">
        <f t="shared" si="2"/>
        <v>186</v>
      </c>
      <c r="B197" s="3" t="s">
        <v>411</v>
      </c>
      <c r="C197" s="12" t="s">
        <v>412</v>
      </c>
      <c r="D197" s="12" t="s">
        <v>25</v>
      </c>
      <c r="E197" s="4">
        <v>29</v>
      </c>
      <c r="F197" s="5">
        <v>3185.2890000000002</v>
      </c>
    </row>
    <row r="198" spans="1:6" x14ac:dyDescent="0.25">
      <c r="A198" s="18">
        <f t="shared" si="2"/>
        <v>187</v>
      </c>
      <c r="B198" s="3" t="s">
        <v>413</v>
      </c>
      <c r="C198" s="12" t="s">
        <v>414</v>
      </c>
      <c r="D198" s="12" t="s">
        <v>415</v>
      </c>
      <c r="E198" s="4">
        <v>29</v>
      </c>
      <c r="F198" s="5">
        <v>26123.49</v>
      </c>
    </row>
    <row r="199" spans="1:6" x14ac:dyDescent="0.25">
      <c r="A199" s="18">
        <f t="shared" si="2"/>
        <v>188</v>
      </c>
      <c r="B199" s="3" t="s">
        <v>416</v>
      </c>
      <c r="C199" s="12" t="s">
        <v>417</v>
      </c>
      <c r="D199" s="12" t="s">
        <v>28</v>
      </c>
      <c r="E199" s="4">
        <v>29</v>
      </c>
      <c r="F199" s="5">
        <v>1634.933</v>
      </c>
    </row>
    <row r="200" spans="1:6" x14ac:dyDescent="0.25">
      <c r="A200" s="18">
        <f t="shared" si="2"/>
        <v>189</v>
      </c>
      <c r="B200" s="3" t="s">
        <v>418</v>
      </c>
      <c r="C200" s="12" t="s">
        <v>419</v>
      </c>
      <c r="D200" s="12" t="s">
        <v>28</v>
      </c>
      <c r="E200" s="4">
        <v>29</v>
      </c>
      <c r="F200" s="5">
        <v>2658.971</v>
      </c>
    </row>
    <row r="201" spans="1:6" x14ac:dyDescent="0.25">
      <c r="A201" s="18">
        <f t="shared" si="2"/>
        <v>190</v>
      </c>
      <c r="B201" s="3" t="s">
        <v>420</v>
      </c>
      <c r="C201" s="12" t="s">
        <v>421</v>
      </c>
      <c r="D201" s="12" t="s">
        <v>63</v>
      </c>
      <c r="E201" s="4">
        <v>29</v>
      </c>
      <c r="F201" s="5">
        <v>9380.7890000000007</v>
      </c>
    </row>
    <row r="202" spans="1:6" x14ac:dyDescent="0.25">
      <c r="A202" s="18">
        <f t="shared" si="2"/>
        <v>191</v>
      </c>
      <c r="B202" s="3" t="s">
        <v>422</v>
      </c>
      <c r="C202" s="12" t="s">
        <v>423</v>
      </c>
      <c r="D202" s="12" t="s">
        <v>97</v>
      </c>
      <c r="E202" s="4">
        <v>29</v>
      </c>
      <c r="F202" s="5">
        <v>2082.1970000000001</v>
      </c>
    </row>
    <row r="203" spans="1:6" x14ac:dyDescent="0.25">
      <c r="A203" s="18">
        <f t="shared" si="2"/>
        <v>192</v>
      </c>
      <c r="B203" s="3" t="s">
        <v>424</v>
      </c>
      <c r="C203" s="12" t="s">
        <v>425</v>
      </c>
      <c r="D203" s="12" t="s">
        <v>157</v>
      </c>
      <c r="E203" s="4">
        <v>29</v>
      </c>
      <c r="F203" s="5">
        <v>11937.46</v>
      </c>
    </row>
    <row r="204" spans="1:6" x14ac:dyDescent="0.25">
      <c r="A204" s="18">
        <f t="shared" si="2"/>
        <v>193</v>
      </c>
      <c r="B204" s="3" t="s">
        <v>426</v>
      </c>
      <c r="C204" s="12" t="s">
        <v>427</v>
      </c>
      <c r="D204" s="12" t="s">
        <v>89</v>
      </c>
      <c r="E204" s="4">
        <v>29</v>
      </c>
      <c r="F204" s="5">
        <v>10016.629999999999</v>
      </c>
    </row>
    <row r="205" spans="1:6" x14ac:dyDescent="0.25">
      <c r="A205" s="18">
        <f t="shared" si="2"/>
        <v>194</v>
      </c>
      <c r="B205" s="3" t="s">
        <v>428</v>
      </c>
      <c r="C205" s="12" t="s">
        <v>429</v>
      </c>
      <c r="D205" s="12" t="s">
        <v>28</v>
      </c>
      <c r="E205" s="4">
        <v>29</v>
      </c>
      <c r="F205" s="5">
        <v>1176.7739999999999</v>
      </c>
    </row>
    <row r="206" spans="1:6" x14ac:dyDescent="0.25">
      <c r="A206" s="18">
        <f t="shared" ref="A206:A269" si="3">A205+1</f>
        <v>195</v>
      </c>
      <c r="B206" s="3" t="s">
        <v>430</v>
      </c>
      <c r="C206" s="12" t="s">
        <v>431</v>
      </c>
      <c r="D206" s="12" t="s">
        <v>430</v>
      </c>
      <c r="E206" s="4">
        <v>29</v>
      </c>
      <c r="F206" s="5">
        <v>24183.02</v>
      </c>
    </row>
    <row r="207" spans="1:6" x14ac:dyDescent="0.25">
      <c r="A207" s="18">
        <f t="shared" si="3"/>
        <v>196</v>
      </c>
      <c r="B207" s="3" t="s">
        <v>432</v>
      </c>
      <c r="C207" s="12" t="s">
        <v>433</v>
      </c>
      <c r="D207" s="12" t="s">
        <v>157</v>
      </c>
      <c r="E207" s="4">
        <v>29</v>
      </c>
      <c r="F207" s="5">
        <v>9833.7980000000007</v>
      </c>
    </row>
    <row r="208" spans="1:6" x14ac:dyDescent="0.25">
      <c r="A208" s="18">
        <f t="shared" si="3"/>
        <v>197</v>
      </c>
      <c r="B208" s="3" t="s">
        <v>434</v>
      </c>
      <c r="C208" s="12" t="s">
        <v>435</v>
      </c>
      <c r="D208" s="12" t="s">
        <v>436</v>
      </c>
      <c r="E208" s="4">
        <v>29</v>
      </c>
      <c r="F208" s="5">
        <v>21019.99</v>
      </c>
    </row>
    <row r="209" spans="1:6" x14ac:dyDescent="0.25">
      <c r="A209" s="18">
        <f t="shared" si="3"/>
        <v>198</v>
      </c>
      <c r="B209" s="3" t="s">
        <v>437</v>
      </c>
      <c r="C209" s="12" t="s">
        <v>438</v>
      </c>
      <c r="D209" s="12" t="s">
        <v>97</v>
      </c>
      <c r="E209" s="4">
        <v>29</v>
      </c>
      <c r="F209" s="5">
        <v>3066.326</v>
      </c>
    </row>
    <row r="210" spans="1:6" x14ac:dyDescent="0.25">
      <c r="A210" s="18">
        <f t="shared" si="3"/>
        <v>199</v>
      </c>
      <c r="B210" s="3" t="s">
        <v>439</v>
      </c>
      <c r="C210" s="12" t="s">
        <v>440</v>
      </c>
      <c r="D210" s="12" t="s">
        <v>28</v>
      </c>
      <c r="E210" s="4">
        <v>29</v>
      </c>
      <c r="F210" s="5">
        <v>3226.3589999999999</v>
      </c>
    </row>
    <row r="211" spans="1:6" x14ac:dyDescent="0.25">
      <c r="A211" s="18">
        <f t="shared" si="3"/>
        <v>200</v>
      </c>
      <c r="B211" s="3" t="s">
        <v>441</v>
      </c>
      <c r="C211" s="12" t="s">
        <v>442</v>
      </c>
      <c r="D211" s="12" t="s">
        <v>28</v>
      </c>
      <c r="E211" s="4">
        <v>29</v>
      </c>
      <c r="F211" s="5">
        <v>1215.749</v>
      </c>
    </row>
    <row r="212" spans="1:6" x14ac:dyDescent="0.25">
      <c r="A212" s="18">
        <f t="shared" si="3"/>
        <v>201</v>
      </c>
      <c r="B212" s="3" t="s">
        <v>443</v>
      </c>
      <c r="C212" s="12" t="s">
        <v>444</v>
      </c>
      <c r="D212" s="12" t="s">
        <v>63</v>
      </c>
      <c r="E212" s="4">
        <v>29</v>
      </c>
      <c r="F212" s="5">
        <v>10834.68</v>
      </c>
    </row>
    <row r="213" spans="1:6" x14ac:dyDescent="0.25">
      <c r="A213" s="18">
        <f t="shared" si="3"/>
        <v>202</v>
      </c>
      <c r="B213" s="3" t="s">
        <v>445</v>
      </c>
      <c r="C213" s="12" t="s">
        <v>446</v>
      </c>
      <c r="D213" s="12" t="s">
        <v>8</v>
      </c>
      <c r="E213" s="4">
        <v>29</v>
      </c>
      <c r="F213" s="5">
        <v>10103.469999999999</v>
      </c>
    </row>
    <row r="214" spans="1:6" x14ac:dyDescent="0.25">
      <c r="A214" s="18">
        <f t="shared" si="3"/>
        <v>203</v>
      </c>
      <c r="B214" s="3" t="s">
        <v>447</v>
      </c>
      <c r="C214" s="12" t="s">
        <v>448</v>
      </c>
      <c r="D214" s="12" t="s">
        <v>157</v>
      </c>
      <c r="E214" s="4">
        <v>29</v>
      </c>
      <c r="F214" s="5">
        <v>7099.201</v>
      </c>
    </row>
    <row r="215" spans="1:6" x14ac:dyDescent="0.25">
      <c r="A215" s="18">
        <f t="shared" si="3"/>
        <v>204</v>
      </c>
      <c r="B215" s="3" t="s">
        <v>449</v>
      </c>
      <c r="C215" s="12" t="s">
        <v>450</v>
      </c>
      <c r="D215" s="12" t="s">
        <v>48</v>
      </c>
      <c r="E215" s="4">
        <v>29</v>
      </c>
      <c r="F215" s="5">
        <v>14149.33</v>
      </c>
    </row>
    <row r="216" spans="1:6" x14ac:dyDescent="0.25">
      <c r="A216" s="18">
        <f t="shared" si="3"/>
        <v>205</v>
      </c>
      <c r="B216" s="3" t="s">
        <v>451</v>
      </c>
      <c r="C216" s="12" t="s">
        <v>452</v>
      </c>
      <c r="D216" s="12" t="s">
        <v>451</v>
      </c>
      <c r="E216" s="4">
        <v>28</v>
      </c>
      <c r="F216" s="5">
        <v>21536.89</v>
      </c>
    </row>
    <row r="217" spans="1:6" x14ac:dyDescent="0.25">
      <c r="A217" s="18">
        <f t="shared" si="3"/>
        <v>206</v>
      </c>
      <c r="B217" s="3" t="s">
        <v>453</v>
      </c>
      <c r="C217" s="12" t="s">
        <v>454</v>
      </c>
      <c r="D217" s="12" t="s">
        <v>399</v>
      </c>
      <c r="E217" s="4">
        <v>28</v>
      </c>
      <c r="F217" s="5">
        <v>21112.25</v>
      </c>
    </row>
    <row r="218" spans="1:6" x14ac:dyDescent="0.25">
      <c r="A218" s="18">
        <f t="shared" si="3"/>
        <v>207</v>
      </c>
      <c r="B218" s="3" t="s">
        <v>455</v>
      </c>
      <c r="C218" s="12" t="s">
        <v>456</v>
      </c>
      <c r="D218" s="12" t="s">
        <v>97</v>
      </c>
      <c r="E218" s="4">
        <v>28</v>
      </c>
      <c r="F218" s="5">
        <v>2949.0569999999998</v>
      </c>
    </row>
    <row r="219" spans="1:6" x14ac:dyDescent="0.25">
      <c r="A219" s="18">
        <f t="shared" si="3"/>
        <v>208</v>
      </c>
      <c r="B219" s="3" t="s">
        <v>457</v>
      </c>
      <c r="C219" s="12" t="s">
        <v>458</v>
      </c>
      <c r="D219" s="12" t="s">
        <v>214</v>
      </c>
      <c r="E219" s="4">
        <v>28</v>
      </c>
      <c r="F219" s="5">
        <v>25652.6</v>
      </c>
    </row>
    <row r="220" spans="1:6" x14ac:dyDescent="0.25">
      <c r="A220" s="18">
        <f t="shared" si="3"/>
        <v>209</v>
      </c>
      <c r="B220" s="3" t="s">
        <v>459</v>
      </c>
      <c r="C220" s="12" t="s">
        <v>460</v>
      </c>
      <c r="D220" s="12" t="s">
        <v>461</v>
      </c>
      <c r="E220" s="4">
        <v>28</v>
      </c>
      <c r="F220" s="5">
        <v>15090.83</v>
      </c>
    </row>
    <row r="221" spans="1:6" x14ac:dyDescent="0.25">
      <c r="A221" s="18">
        <f t="shared" si="3"/>
        <v>210</v>
      </c>
      <c r="B221" s="3" t="s">
        <v>462</v>
      </c>
      <c r="C221" s="12" t="s">
        <v>463</v>
      </c>
      <c r="D221" s="12" t="s">
        <v>288</v>
      </c>
      <c r="E221" s="4">
        <v>28</v>
      </c>
      <c r="F221" s="5">
        <v>23783.5</v>
      </c>
    </row>
    <row r="222" spans="1:6" x14ac:dyDescent="0.25">
      <c r="A222" s="18">
        <f t="shared" si="3"/>
        <v>211</v>
      </c>
      <c r="B222" s="3" t="s">
        <v>464</v>
      </c>
      <c r="C222" s="12" t="s">
        <v>465</v>
      </c>
      <c r="D222" s="12" t="s">
        <v>365</v>
      </c>
      <c r="E222" s="4">
        <v>28</v>
      </c>
      <c r="F222" s="5">
        <v>18388.91</v>
      </c>
    </row>
    <row r="223" spans="1:6" x14ac:dyDescent="0.25">
      <c r="A223" s="18">
        <f t="shared" si="3"/>
        <v>212</v>
      </c>
      <c r="B223" s="3" t="s">
        <v>466</v>
      </c>
      <c r="C223" s="12" t="s">
        <v>467</v>
      </c>
      <c r="D223" s="12" t="s">
        <v>468</v>
      </c>
      <c r="E223" s="4">
        <v>28</v>
      </c>
      <c r="F223" s="5">
        <v>23401.18</v>
      </c>
    </row>
    <row r="224" spans="1:6" x14ac:dyDescent="0.25">
      <c r="A224" s="18">
        <f t="shared" si="3"/>
        <v>213</v>
      </c>
      <c r="B224" s="3" t="s">
        <v>469</v>
      </c>
      <c r="C224" s="12" t="s">
        <v>470</v>
      </c>
      <c r="D224" s="12" t="s">
        <v>28</v>
      </c>
      <c r="E224" s="4">
        <v>28</v>
      </c>
      <c r="F224" s="5">
        <v>2248.4780000000001</v>
      </c>
    </row>
    <row r="225" spans="1:6" x14ac:dyDescent="0.25">
      <c r="A225" s="18">
        <f t="shared" si="3"/>
        <v>214</v>
      </c>
      <c r="B225" s="3" t="s">
        <v>471</v>
      </c>
      <c r="C225" s="12" t="s">
        <v>472</v>
      </c>
      <c r="D225" s="12" t="s">
        <v>110</v>
      </c>
      <c r="E225" s="4">
        <v>28</v>
      </c>
      <c r="F225" s="5">
        <v>9329.268</v>
      </c>
    </row>
    <row r="226" spans="1:6" x14ac:dyDescent="0.25">
      <c r="A226" s="18">
        <f t="shared" si="3"/>
        <v>215</v>
      </c>
      <c r="B226" s="3" t="s">
        <v>473</v>
      </c>
      <c r="C226" s="12" t="s">
        <v>474</v>
      </c>
      <c r="D226" s="12" t="s">
        <v>473</v>
      </c>
      <c r="E226" s="4">
        <v>28</v>
      </c>
      <c r="F226" s="5">
        <v>8024.9650000000001</v>
      </c>
    </row>
    <row r="227" spans="1:6" x14ac:dyDescent="0.25">
      <c r="A227" s="18">
        <f t="shared" si="3"/>
        <v>216</v>
      </c>
      <c r="B227" s="3" t="s">
        <v>475</v>
      </c>
      <c r="C227" s="12" t="s">
        <v>476</v>
      </c>
      <c r="D227" s="12" t="s">
        <v>25</v>
      </c>
      <c r="E227" s="4">
        <v>28</v>
      </c>
      <c r="F227" s="5">
        <v>1781.452</v>
      </c>
    </row>
    <row r="228" spans="1:6" x14ac:dyDescent="0.25">
      <c r="A228" s="18">
        <f t="shared" si="3"/>
        <v>217</v>
      </c>
      <c r="B228" s="3" t="s">
        <v>477</v>
      </c>
      <c r="C228" s="12" t="s">
        <v>478</v>
      </c>
      <c r="D228" s="12" t="s">
        <v>28</v>
      </c>
      <c r="E228" s="4">
        <v>28</v>
      </c>
      <c r="F228" s="5">
        <v>568.1662</v>
      </c>
    </row>
    <row r="229" spans="1:6" x14ac:dyDescent="0.25">
      <c r="A229" s="18">
        <f t="shared" si="3"/>
        <v>218</v>
      </c>
      <c r="B229" s="3" t="s">
        <v>479</v>
      </c>
      <c r="C229" s="12" t="s">
        <v>480</v>
      </c>
      <c r="D229" s="12" t="s">
        <v>479</v>
      </c>
      <c r="E229" s="4">
        <v>27</v>
      </c>
      <c r="F229" s="5">
        <v>17277.919999999998</v>
      </c>
    </row>
    <row r="230" spans="1:6" x14ac:dyDescent="0.25">
      <c r="A230" s="18">
        <f t="shared" si="3"/>
        <v>219</v>
      </c>
      <c r="B230" s="3" t="s">
        <v>481</v>
      </c>
      <c r="C230" s="12" t="s">
        <v>482</v>
      </c>
      <c r="D230" s="12" t="s">
        <v>28</v>
      </c>
      <c r="E230" s="4">
        <v>27</v>
      </c>
      <c r="F230" s="5">
        <v>746.90719999999999</v>
      </c>
    </row>
    <row r="231" spans="1:6" x14ac:dyDescent="0.25">
      <c r="A231" s="18">
        <f t="shared" si="3"/>
        <v>220</v>
      </c>
      <c r="B231" s="3" t="s">
        <v>483</v>
      </c>
      <c r="C231" s="12" t="s">
        <v>484</v>
      </c>
      <c r="D231" s="12" t="s">
        <v>48</v>
      </c>
      <c r="E231" s="4">
        <v>27</v>
      </c>
      <c r="F231" s="5">
        <v>12896.25</v>
      </c>
    </row>
    <row r="232" spans="1:6" x14ac:dyDescent="0.25">
      <c r="A232" s="18">
        <f t="shared" si="3"/>
        <v>221</v>
      </c>
      <c r="B232" s="3" t="s">
        <v>485</v>
      </c>
      <c r="C232" s="12" t="s">
        <v>486</v>
      </c>
      <c r="D232" s="12" t="s">
        <v>228</v>
      </c>
      <c r="E232" s="4">
        <v>27</v>
      </c>
      <c r="F232" s="5">
        <v>14629.42</v>
      </c>
    </row>
    <row r="233" spans="1:6" x14ac:dyDescent="0.25">
      <c r="A233" s="18">
        <f t="shared" si="3"/>
        <v>222</v>
      </c>
      <c r="B233" s="3" t="s">
        <v>487</v>
      </c>
      <c r="C233" s="12" t="s">
        <v>488</v>
      </c>
      <c r="D233" s="12" t="s">
        <v>244</v>
      </c>
      <c r="E233" s="4">
        <v>27</v>
      </c>
      <c r="F233" s="5">
        <v>18773.89</v>
      </c>
    </row>
    <row r="234" spans="1:6" x14ac:dyDescent="0.25">
      <c r="A234" s="18">
        <f t="shared" si="3"/>
        <v>223</v>
      </c>
      <c r="B234" s="3" t="s">
        <v>489</v>
      </c>
      <c r="C234" s="12" t="s">
        <v>490</v>
      </c>
      <c r="D234" s="12" t="s">
        <v>386</v>
      </c>
      <c r="E234" s="4">
        <v>27</v>
      </c>
      <c r="F234" s="5">
        <v>27315.15</v>
      </c>
    </row>
    <row r="235" spans="1:6" x14ac:dyDescent="0.25">
      <c r="A235" s="18">
        <f t="shared" si="3"/>
        <v>224</v>
      </c>
      <c r="B235" s="3" t="s">
        <v>491</v>
      </c>
      <c r="C235" s="12" t="s">
        <v>492</v>
      </c>
      <c r="D235" s="12" t="s">
        <v>491</v>
      </c>
      <c r="E235" s="4">
        <v>27</v>
      </c>
      <c r="F235" s="5">
        <v>2611.6669999999999</v>
      </c>
    </row>
    <row r="236" spans="1:6" x14ac:dyDescent="0.25">
      <c r="A236" s="18">
        <f t="shared" si="3"/>
        <v>225</v>
      </c>
      <c r="B236" s="3" t="s">
        <v>493</v>
      </c>
      <c r="C236" s="12" t="s">
        <v>494</v>
      </c>
      <c r="D236" s="12" t="s">
        <v>28</v>
      </c>
      <c r="E236" s="4">
        <v>27</v>
      </c>
      <c r="F236" s="5">
        <v>2133.0340000000001</v>
      </c>
    </row>
    <row r="237" spans="1:6" x14ac:dyDescent="0.25">
      <c r="A237" s="18">
        <f t="shared" si="3"/>
        <v>226</v>
      </c>
      <c r="B237" s="3" t="s">
        <v>495</v>
      </c>
      <c r="C237" s="12" t="s">
        <v>496</v>
      </c>
      <c r="D237" s="12" t="s">
        <v>157</v>
      </c>
      <c r="E237" s="4">
        <v>27</v>
      </c>
      <c r="F237" s="5">
        <v>11445.09</v>
      </c>
    </row>
    <row r="238" spans="1:6" x14ac:dyDescent="0.25">
      <c r="A238" s="18">
        <f t="shared" si="3"/>
        <v>227</v>
      </c>
      <c r="B238" s="3" t="s">
        <v>497</v>
      </c>
      <c r="C238" s="12" t="s">
        <v>498</v>
      </c>
      <c r="D238" s="12" t="s">
        <v>25</v>
      </c>
      <c r="E238" s="4">
        <v>27</v>
      </c>
      <c r="F238" s="5">
        <v>3112.4780000000001</v>
      </c>
    </row>
    <row r="239" spans="1:6" x14ac:dyDescent="0.25">
      <c r="A239" s="18">
        <f t="shared" si="3"/>
        <v>228</v>
      </c>
      <c r="B239" s="3" t="s">
        <v>499</v>
      </c>
      <c r="C239" s="12" t="s">
        <v>500</v>
      </c>
      <c r="D239" s="12" t="s">
        <v>41</v>
      </c>
      <c r="E239" s="4">
        <v>27</v>
      </c>
      <c r="F239" s="5">
        <v>11620.07</v>
      </c>
    </row>
    <row r="240" spans="1:6" x14ac:dyDescent="0.25">
      <c r="A240" s="18">
        <f t="shared" si="3"/>
        <v>229</v>
      </c>
      <c r="B240" s="3" t="s">
        <v>501</v>
      </c>
      <c r="C240" s="12" t="s">
        <v>502</v>
      </c>
      <c r="D240" s="12" t="s">
        <v>97</v>
      </c>
      <c r="E240" s="4">
        <v>26</v>
      </c>
      <c r="F240" s="5">
        <v>2797.9520000000002</v>
      </c>
    </row>
    <row r="241" spans="1:6" x14ac:dyDescent="0.25">
      <c r="A241" s="18">
        <f t="shared" si="3"/>
        <v>230</v>
      </c>
      <c r="B241" s="3" t="s">
        <v>503</v>
      </c>
      <c r="C241" s="12" t="s">
        <v>504</v>
      </c>
      <c r="D241" s="12" t="s">
        <v>503</v>
      </c>
      <c r="E241" s="4">
        <v>26</v>
      </c>
      <c r="F241" s="5">
        <v>12354.75</v>
      </c>
    </row>
    <row r="242" spans="1:6" x14ac:dyDescent="0.25">
      <c r="A242" s="18">
        <f t="shared" si="3"/>
        <v>231</v>
      </c>
      <c r="B242" s="3" t="s">
        <v>505</v>
      </c>
      <c r="C242" s="12" t="s">
        <v>506</v>
      </c>
      <c r="D242" s="12" t="s">
        <v>342</v>
      </c>
      <c r="E242" s="4">
        <v>26</v>
      </c>
      <c r="F242" s="5">
        <v>15832.01</v>
      </c>
    </row>
    <row r="243" spans="1:6" x14ac:dyDescent="0.25">
      <c r="A243" s="18">
        <f t="shared" si="3"/>
        <v>232</v>
      </c>
      <c r="B243" s="3" t="s">
        <v>507</v>
      </c>
      <c r="C243" s="12" t="s">
        <v>508</v>
      </c>
      <c r="D243" s="12" t="s">
        <v>399</v>
      </c>
      <c r="E243" s="4">
        <v>26</v>
      </c>
      <c r="F243" s="5">
        <v>20237.169999999998</v>
      </c>
    </row>
    <row r="244" spans="1:6" x14ac:dyDescent="0.25">
      <c r="A244" s="18">
        <f t="shared" si="3"/>
        <v>233</v>
      </c>
      <c r="B244" s="3" t="s">
        <v>509</v>
      </c>
      <c r="C244" s="12" t="s">
        <v>510</v>
      </c>
      <c r="D244" s="12" t="s">
        <v>365</v>
      </c>
      <c r="E244" s="4">
        <v>26</v>
      </c>
      <c r="F244" s="5">
        <v>18337.04</v>
      </c>
    </row>
    <row r="245" spans="1:6" x14ac:dyDescent="0.25">
      <c r="A245" s="18">
        <f t="shared" si="3"/>
        <v>234</v>
      </c>
      <c r="B245" s="3" t="s">
        <v>511</v>
      </c>
      <c r="C245" s="12" t="s">
        <v>512</v>
      </c>
      <c r="D245" s="12" t="s">
        <v>48</v>
      </c>
      <c r="E245" s="4">
        <v>26</v>
      </c>
      <c r="F245" s="5">
        <v>16303.07</v>
      </c>
    </row>
    <row r="246" spans="1:6" x14ac:dyDescent="0.25">
      <c r="A246" s="18">
        <f t="shared" si="3"/>
        <v>235</v>
      </c>
      <c r="B246" s="3" t="s">
        <v>513</v>
      </c>
      <c r="C246" s="12" t="s">
        <v>514</v>
      </c>
      <c r="D246" s="12" t="s">
        <v>48</v>
      </c>
      <c r="E246" s="4">
        <v>26</v>
      </c>
      <c r="F246" s="5">
        <v>12913.47</v>
      </c>
    </row>
    <row r="247" spans="1:6" x14ac:dyDescent="0.25">
      <c r="A247" s="18">
        <f t="shared" si="3"/>
        <v>236</v>
      </c>
      <c r="B247" s="3" t="s">
        <v>515</v>
      </c>
      <c r="C247" s="12" t="s">
        <v>516</v>
      </c>
      <c r="D247" s="12" t="s">
        <v>342</v>
      </c>
      <c r="E247" s="4">
        <v>26</v>
      </c>
      <c r="F247" s="5">
        <v>16364.65</v>
      </c>
    </row>
    <row r="248" spans="1:6" x14ac:dyDescent="0.25">
      <c r="A248" s="18">
        <f t="shared" si="3"/>
        <v>237</v>
      </c>
      <c r="B248" s="3" t="s">
        <v>517</v>
      </c>
      <c r="C248" s="12" t="s">
        <v>518</v>
      </c>
      <c r="D248" s="12" t="s">
        <v>519</v>
      </c>
      <c r="E248" s="4">
        <v>26</v>
      </c>
      <c r="F248" s="5">
        <v>27783.66</v>
      </c>
    </row>
    <row r="249" spans="1:6" x14ac:dyDescent="0.25">
      <c r="A249" s="18">
        <f t="shared" si="3"/>
        <v>238</v>
      </c>
      <c r="B249" s="3" t="s">
        <v>520</v>
      </c>
      <c r="C249" s="12" t="s">
        <v>521</v>
      </c>
      <c r="D249" s="12" t="s">
        <v>28</v>
      </c>
      <c r="E249" s="4">
        <v>26</v>
      </c>
      <c r="F249" s="5">
        <v>1226.2170000000001</v>
      </c>
    </row>
    <row r="250" spans="1:6" x14ac:dyDescent="0.25">
      <c r="A250" s="18">
        <f t="shared" si="3"/>
        <v>239</v>
      </c>
      <c r="B250" s="3" t="s">
        <v>503</v>
      </c>
      <c r="C250" s="12" t="s">
        <v>522</v>
      </c>
      <c r="D250" s="12" t="s">
        <v>503</v>
      </c>
      <c r="E250" s="4">
        <v>26</v>
      </c>
      <c r="F250" s="5">
        <v>12259.78</v>
      </c>
    </row>
    <row r="251" spans="1:6" x14ac:dyDescent="0.25">
      <c r="A251" s="18">
        <f t="shared" si="3"/>
        <v>240</v>
      </c>
      <c r="B251" s="3" t="s">
        <v>523</v>
      </c>
      <c r="C251" s="12" t="s">
        <v>524</v>
      </c>
      <c r="D251" s="12" t="s">
        <v>145</v>
      </c>
      <c r="E251" s="4">
        <v>26</v>
      </c>
      <c r="F251" s="5">
        <v>24708.83</v>
      </c>
    </row>
    <row r="252" spans="1:6" x14ac:dyDescent="0.25">
      <c r="A252" s="18">
        <f t="shared" si="3"/>
        <v>241</v>
      </c>
      <c r="B252" s="3" t="s">
        <v>525</v>
      </c>
      <c r="C252" s="12" t="s">
        <v>526</v>
      </c>
      <c r="D252" s="12" t="s">
        <v>25</v>
      </c>
      <c r="E252" s="4">
        <v>26</v>
      </c>
      <c r="F252" s="5">
        <v>3602.0990000000002</v>
      </c>
    </row>
    <row r="253" spans="1:6" x14ac:dyDescent="0.25">
      <c r="A253" s="18">
        <f t="shared" si="3"/>
        <v>242</v>
      </c>
      <c r="B253" s="3" t="s">
        <v>527</v>
      </c>
      <c r="C253" s="12" t="s">
        <v>528</v>
      </c>
      <c r="D253" s="12" t="s">
        <v>28</v>
      </c>
      <c r="E253" s="4">
        <v>26</v>
      </c>
      <c r="F253" s="5">
        <v>588.63589999999999</v>
      </c>
    </row>
    <row r="254" spans="1:6" x14ac:dyDescent="0.25">
      <c r="A254" s="18">
        <f t="shared" si="3"/>
        <v>243</v>
      </c>
      <c r="B254" s="3" t="s">
        <v>529</v>
      </c>
      <c r="C254" s="12" t="s">
        <v>530</v>
      </c>
      <c r="D254" s="12" t="s">
        <v>48</v>
      </c>
      <c r="E254" s="4">
        <v>26</v>
      </c>
      <c r="F254" s="5">
        <v>12854.41</v>
      </c>
    </row>
    <row r="255" spans="1:6" x14ac:dyDescent="0.25">
      <c r="A255" s="18">
        <f t="shared" si="3"/>
        <v>244</v>
      </c>
      <c r="B255" s="3" t="s">
        <v>531</v>
      </c>
      <c r="C255" s="12" t="s">
        <v>532</v>
      </c>
      <c r="D255" s="12" t="s">
        <v>97</v>
      </c>
      <c r="E255" s="4">
        <v>26</v>
      </c>
      <c r="F255" s="5">
        <v>3494.9430000000002</v>
      </c>
    </row>
    <row r="256" spans="1:6" x14ac:dyDescent="0.25">
      <c r="A256" s="18">
        <f t="shared" si="3"/>
        <v>245</v>
      </c>
      <c r="B256" s="3" t="s">
        <v>533</v>
      </c>
      <c r="C256" s="12" t="s">
        <v>534</v>
      </c>
      <c r="D256" s="12" t="s">
        <v>533</v>
      </c>
      <c r="E256" s="4">
        <v>26</v>
      </c>
      <c r="F256" s="5">
        <v>23780.16</v>
      </c>
    </row>
    <row r="257" spans="1:6" x14ac:dyDescent="0.25">
      <c r="A257" s="18">
        <f t="shared" si="3"/>
        <v>246</v>
      </c>
      <c r="B257" s="3" t="s">
        <v>535</v>
      </c>
      <c r="C257" s="12" t="s">
        <v>536</v>
      </c>
      <c r="D257" s="12" t="s">
        <v>13</v>
      </c>
      <c r="E257" s="4">
        <v>26</v>
      </c>
      <c r="F257" s="5">
        <v>6024.7870000000003</v>
      </c>
    </row>
    <row r="258" spans="1:6" x14ac:dyDescent="0.25">
      <c r="A258" s="18">
        <f t="shared" si="3"/>
        <v>247</v>
      </c>
      <c r="B258" s="3" t="s">
        <v>537</v>
      </c>
      <c r="C258" s="12" t="s">
        <v>538</v>
      </c>
      <c r="D258" s="12" t="s">
        <v>13</v>
      </c>
      <c r="E258" s="4">
        <v>25</v>
      </c>
      <c r="F258" s="5">
        <v>8163.1109999999999</v>
      </c>
    </row>
    <row r="259" spans="1:6" x14ac:dyDescent="0.25">
      <c r="A259" s="18">
        <f t="shared" si="3"/>
        <v>248</v>
      </c>
      <c r="B259" s="3" t="s">
        <v>539</v>
      </c>
      <c r="C259" s="12" t="s">
        <v>540</v>
      </c>
      <c r="D259" s="12" t="s">
        <v>22</v>
      </c>
      <c r="E259" s="4">
        <v>25</v>
      </c>
      <c r="F259" s="5">
        <v>20825.86</v>
      </c>
    </row>
    <row r="260" spans="1:6" x14ac:dyDescent="0.25">
      <c r="A260" s="18">
        <f t="shared" si="3"/>
        <v>249</v>
      </c>
      <c r="B260" s="3" t="s">
        <v>541</v>
      </c>
      <c r="C260" s="12" t="s">
        <v>542</v>
      </c>
      <c r="D260" s="12" t="s">
        <v>415</v>
      </c>
      <c r="E260" s="4">
        <v>25</v>
      </c>
      <c r="F260" s="5">
        <v>23918.74</v>
      </c>
    </row>
    <row r="261" spans="1:6" x14ac:dyDescent="0.25">
      <c r="A261" s="18">
        <f t="shared" si="3"/>
        <v>250</v>
      </c>
      <c r="B261" s="3" t="s">
        <v>543</v>
      </c>
      <c r="C261" s="12" t="s">
        <v>544</v>
      </c>
      <c r="D261" s="12" t="s">
        <v>97</v>
      </c>
      <c r="E261" s="4">
        <v>25</v>
      </c>
      <c r="F261" s="5">
        <v>2648.1689999999999</v>
      </c>
    </row>
    <row r="262" spans="1:6" x14ac:dyDescent="0.25">
      <c r="A262" s="18">
        <f t="shared" si="3"/>
        <v>251</v>
      </c>
      <c r="B262" s="3" t="s">
        <v>545</v>
      </c>
      <c r="C262" s="12" t="s">
        <v>546</v>
      </c>
      <c r="D262" s="12" t="s">
        <v>145</v>
      </c>
      <c r="E262" s="4">
        <v>25</v>
      </c>
      <c r="F262" s="5">
        <v>24664.26</v>
      </c>
    </row>
    <row r="263" spans="1:6" x14ac:dyDescent="0.25">
      <c r="A263" s="18">
        <f t="shared" si="3"/>
        <v>252</v>
      </c>
      <c r="B263" s="3" t="s">
        <v>547</v>
      </c>
      <c r="C263" s="12" t="s">
        <v>548</v>
      </c>
      <c r="D263" s="12" t="s">
        <v>549</v>
      </c>
      <c r="E263" s="4">
        <v>25</v>
      </c>
      <c r="F263" s="5">
        <v>9550.9189999999999</v>
      </c>
    </row>
    <row r="264" spans="1:6" x14ac:dyDescent="0.25">
      <c r="A264" s="18">
        <f t="shared" si="3"/>
        <v>253</v>
      </c>
      <c r="B264" s="3" t="s">
        <v>550</v>
      </c>
      <c r="C264" s="12" t="s">
        <v>551</v>
      </c>
      <c r="D264" s="12" t="s">
        <v>342</v>
      </c>
      <c r="E264" s="4">
        <v>25</v>
      </c>
      <c r="F264" s="5">
        <v>15968.52</v>
      </c>
    </row>
    <row r="265" spans="1:6" x14ac:dyDescent="0.25">
      <c r="A265" s="18">
        <f t="shared" si="3"/>
        <v>254</v>
      </c>
      <c r="B265" s="3" t="s">
        <v>552</v>
      </c>
      <c r="C265" s="12" t="s">
        <v>553</v>
      </c>
      <c r="D265" s="12" t="s">
        <v>48</v>
      </c>
      <c r="E265" s="4">
        <v>25</v>
      </c>
      <c r="F265" s="5">
        <v>13296.74</v>
      </c>
    </row>
    <row r="266" spans="1:6" x14ac:dyDescent="0.25">
      <c r="A266" s="18">
        <f t="shared" si="3"/>
        <v>255</v>
      </c>
      <c r="B266" s="3" t="s">
        <v>554</v>
      </c>
      <c r="C266" s="12" t="s">
        <v>555</v>
      </c>
      <c r="D266" s="12" t="s">
        <v>63</v>
      </c>
      <c r="E266" s="4">
        <v>25</v>
      </c>
      <c r="F266" s="5">
        <v>12570.5</v>
      </c>
    </row>
    <row r="267" spans="1:6" x14ac:dyDescent="0.25">
      <c r="A267" s="18">
        <f t="shared" si="3"/>
        <v>256</v>
      </c>
      <c r="B267" s="3" t="s">
        <v>556</v>
      </c>
      <c r="C267" s="12" t="s">
        <v>557</v>
      </c>
      <c r="D267" s="12" t="s">
        <v>48</v>
      </c>
      <c r="E267" s="4">
        <v>25</v>
      </c>
      <c r="F267" s="5">
        <v>19232.240000000002</v>
      </c>
    </row>
    <row r="268" spans="1:6" x14ac:dyDescent="0.25">
      <c r="A268" s="18">
        <f t="shared" si="3"/>
        <v>257</v>
      </c>
      <c r="B268" s="3" t="s">
        <v>558</v>
      </c>
      <c r="C268" s="12" t="s">
        <v>559</v>
      </c>
      <c r="D268" s="12" t="s">
        <v>28</v>
      </c>
      <c r="E268" s="4">
        <v>25</v>
      </c>
      <c r="F268" s="5">
        <v>2732.8910000000001</v>
      </c>
    </row>
    <row r="269" spans="1:6" x14ac:dyDescent="0.25">
      <c r="A269" s="18">
        <f t="shared" si="3"/>
        <v>258</v>
      </c>
      <c r="B269" s="3" t="s">
        <v>560</v>
      </c>
      <c r="C269" s="12" t="s">
        <v>561</v>
      </c>
      <c r="D269" s="12" t="s">
        <v>28</v>
      </c>
      <c r="E269" s="4">
        <v>25</v>
      </c>
      <c r="F269" s="5">
        <v>726.13160000000005</v>
      </c>
    </row>
    <row r="270" spans="1:6" x14ac:dyDescent="0.25">
      <c r="A270" s="18">
        <f t="shared" ref="A270:A333" si="4">A269+1</f>
        <v>259</v>
      </c>
      <c r="B270" s="3" t="s">
        <v>562</v>
      </c>
      <c r="C270" s="12" t="s">
        <v>563</v>
      </c>
      <c r="D270" s="12" t="s">
        <v>562</v>
      </c>
      <c r="E270" s="4">
        <v>25</v>
      </c>
      <c r="F270" s="5">
        <v>18529.96</v>
      </c>
    </row>
    <row r="271" spans="1:6" x14ac:dyDescent="0.25">
      <c r="A271" s="18">
        <f t="shared" si="4"/>
        <v>260</v>
      </c>
      <c r="B271" s="3" t="s">
        <v>564</v>
      </c>
      <c r="C271" s="12" t="s">
        <v>565</v>
      </c>
      <c r="D271" s="12" t="s">
        <v>22</v>
      </c>
      <c r="E271" s="4">
        <v>25</v>
      </c>
      <c r="F271" s="5">
        <v>20912.689999999999</v>
      </c>
    </row>
    <row r="272" spans="1:6" x14ac:dyDescent="0.25">
      <c r="A272" s="18">
        <f t="shared" si="4"/>
        <v>261</v>
      </c>
      <c r="B272" s="3" t="s">
        <v>566</v>
      </c>
      <c r="C272" s="12" t="s">
        <v>567</v>
      </c>
      <c r="D272" s="12" t="s">
        <v>89</v>
      </c>
      <c r="E272" s="4">
        <v>25</v>
      </c>
      <c r="F272" s="5">
        <v>7737.9480000000003</v>
      </c>
    </row>
    <row r="273" spans="1:6" x14ac:dyDescent="0.25">
      <c r="A273" s="18">
        <f t="shared" si="4"/>
        <v>262</v>
      </c>
      <c r="B273" s="3" t="s">
        <v>568</v>
      </c>
      <c r="C273" s="12" t="s">
        <v>569</v>
      </c>
      <c r="D273" s="12" t="s">
        <v>97</v>
      </c>
      <c r="E273" s="4">
        <v>25</v>
      </c>
      <c r="F273" s="5">
        <v>2641.431</v>
      </c>
    </row>
    <row r="274" spans="1:6" x14ac:dyDescent="0.25">
      <c r="A274" s="18">
        <f t="shared" si="4"/>
        <v>263</v>
      </c>
      <c r="B274" s="3" t="s">
        <v>570</v>
      </c>
      <c r="C274" s="12" t="s">
        <v>571</v>
      </c>
      <c r="D274" s="12" t="s">
        <v>28</v>
      </c>
      <c r="E274" s="4">
        <v>25</v>
      </c>
      <c r="F274" s="5">
        <v>916.25509999999997</v>
      </c>
    </row>
    <row r="275" spans="1:6" x14ac:dyDescent="0.25">
      <c r="A275" s="18">
        <f t="shared" si="4"/>
        <v>264</v>
      </c>
      <c r="B275" s="3" t="s">
        <v>572</v>
      </c>
      <c r="C275" s="12" t="s">
        <v>573</v>
      </c>
      <c r="D275" s="12" t="s">
        <v>574</v>
      </c>
      <c r="E275" s="4">
        <v>25</v>
      </c>
      <c r="F275" s="5">
        <v>24337.07</v>
      </c>
    </row>
    <row r="276" spans="1:6" x14ac:dyDescent="0.25">
      <c r="A276" s="18">
        <f t="shared" si="4"/>
        <v>265</v>
      </c>
      <c r="B276" s="3" t="s">
        <v>575</v>
      </c>
      <c r="C276" s="12" t="s">
        <v>576</v>
      </c>
      <c r="D276" s="12" t="s">
        <v>577</v>
      </c>
      <c r="E276" s="4">
        <v>25</v>
      </c>
      <c r="F276" s="5">
        <v>16591.580000000002</v>
      </c>
    </row>
    <row r="277" spans="1:6" x14ac:dyDescent="0.25">
      <c r="A277" s="18">
        <f t="shared" si="4"/>
        <v>266</v>
      </c>
      <c r="B277" s="3" t="s">
        <v>539</v>
      </c>
      <c r="C277" s="12" t="s">
        <v>578</v>
      </c>
      <c r="D277" s="12" t="s">
        <v>22</v>
      </c>
      <c r="E277" s="4">
        <v>25</v>
      </c>
      <c r="F277" s="5">
        <v>20820.82</v>
      </c>
    </row>
    <row r="278" spans="1:6" x14ac:dyDescent="0.25">
      <c r="A278" s="18">
        <f t="shared" si="4"/>
        <v>267</v>
      </c>
      <c r="B278" s="3" t="s">
        <v>579</v>
      </c>
      <c r="C278" s="12" t="s">
        <v>580</v>
      </c>
      <c r="D278" s="12" t="s">
        <v>157</v>
      </c>
      <c r="E278" s="4">
        <v>24</v>
      </c>
      <c r="F278" s="5">
        <v>12708.62</v>
      </c>
    </row>
    <row r="279" spans="1:6" x14ac:dyDescent="0.25">
      <c r="A279" s="18">
        <f t="shared" si="4"/>
        <v>268</v>
      </c>
      <c r="B279" s="3" t="s">
        <v>581</v>
      </c>
      <c r="C279" s="12" t="s">
        <v>582</v>
      </c>
      <c r="D279" s="12" t="s">
        <v>342</v>
      </c>
      <c r="E279" s="4">
        <v>24</v>
      </c>
      <c r="F279" s="5">
        <v>15848.19</v>
      </c>
    </row>
    <row r="280" spans="1:6" x14ac:dyDescent="0.25">
      <c r="A280" s="18">
        <f t="shared" si="4"/>
        <v>269</v>
      </c>
      <c r="B280" s="3" t="s">
        <v>583</v>
      </c>
      <c r="C280" s="12" t="s">
        <v>584</v>
      </c>
      <c r="D280" s="12" t="s">
        <v>415</v>
      </c>
      <c r="E280" s="4">
        <v>24</v>
      </c>
      <c r="F280" s="5">
        <v>23206.52</v>
      </c>
    </row>
    <row r="281" spans="1:6" x14ac:dyDescent="0.25">
      <c r="A281" s="18">
        <f t="shared" si="4"/>
        <v>270</v>
      </c>
      <c r="B281" s="3" t="s">
        <v>585</v>
      </c>
      <c r="C281" s="12" t="s">
        <v>586</v>
      </c>
      <c r="D281" s="12" t="s">
        <v>342</v>
      </c>
      <c r="E281" s="4">
        <v>24</v>
      </c>
      <c r="F281" s="5">
        <v>16741.11</v>
      </c>
    </row>
    <row r="282" spans="1:6" x14ac:dyDescent="0.25">
      <c r="A282" s="18">
        <f t="shared" si="4"/>
        <v>271</v>
      </c>
      <c r="B282" s="3" t="s">
        <v>587</v>
      </c>
      <c r="C282" s="12" t="s">
        <v>588</v>
      </c>
      <c r="D282" s="12" t="s">
        <v>28</v>
      </c>
      <c r="E282" s="4">
        <v>24</v>
      </c>
      <c r="F282" s="5">
        <v>1796.4590000000001</v>
      </c>
    </row>
    <row r="283" spans="1:6" x14ac:dyDescent="0.25">
      <c r="A283" s="18">
        <f t="shared" si="4"/>
        <v>272</v>
      </c>
      <c r="B283" s="3" t="s">
        <v>589</v>
      </c>
      <c r="C283" s="12" t="s">
        <v>590</v>
      </c>
      <c r="D283" s="12" t="s">
        <v>461</v>
      </c>
      <c r="E283" s="4">
        <v>24</v>
      </c>
      <c r="F283" s="5">
        <v>16121.84</v>
      </c>
    </row>
    <row r="284" spans="1:6" x14ac:dyDescent="0.25">
      <c r="A284" s="18">
        <f t="shared" si="4"/>
        <v>273</v>
      </c>
      <c r="B284" s="3" t="s">
        <v>591</v>
      </c>
      <c r="C284" s="12" t="s">
        <v>592</v>
      </c>
      <c r="D284" s="12" t="s">
        <v>110</v>
      </c>
      <c r="E284" s="4">
        <v>24</v>
      </c>
      <c r="F284" s="5">
        <v>9414.4560000000001</v>
      </c>
    </row>
    <row r="285" spans="1:6" x14ac:dyDescent="0.25">
      <c r="A285" s="18">
        <f t="shared" si="4"/>
        <v>274</v>
      </c>
      <c r="B285" s="3" t="s">
        <v>593</v>
      </c>
      <c r="C285" s="12" t="s">
        <v>594</v>
      </c>
      <c r="D285" s="12" t="s">
        <v>593</v>
      </c>
      <c r="E285" s="4">
        <v>24</v>
      </c>
      <c r="F285" s="5">
        <v>26087.73</v>
      </c>
    </row>
    <row r="286" spans="1:6" x14ac:dyDescent="0.25">
      <c r="A286" s="18">
        <f t="shared" si="4"/>
        <v>275</v>
      </c>
      <c r="B286" s="3" t="s">
        <v>595</v>
      </c>
      <c r="C286" s="12" t="s">
        <v>596</v>
      </c>
      <c r="D286" s="12" t="s">
        <v>342</v>
      </c>
      <c r="E286" s="4">
        <v>24</v>
      </c>
      <c r="F286" s="5">
        <v>15678.92</v>
      </c>
    </row>
    <row r="287" spans="1:6" x14ac:dyDescent="0.25">
      <c r="A287" s="18">
        <f t="shared" si="4"/>
        <v>276</v>
      </c>
      <c r="B287" s="3" t="s">
        <v>597</v>
      </c>
      <c r="C287" s="12" t="s">
        <v>598</v>
      </c>
      <c r="D287" s="12" t="s">
        <v>63</v>
      </c>
      <c r="E287" s="4">
        <v>24</v>
      </c>
      <c r="F287" s="5">
        <v>10171.56</v>
      </c>
    </row>
    <row r="288" spans="1:6" x14ac:dyDescent="0.25">
      <c r="A288" s="18">
        <f t="shared" si="4"/>
        <v>277</v>
      </c>
      <c r="B288" s="3" t="s">
        <v>599</v>
      </c>
      <c r="C288" s="12" t="s">
        <v>600</v>
      </c>
      <c r="D288" s="12" t="s">
        <v>415</v>
      </c>
      <c r="E288" s="4">
        <v>23</v>
      </c>
      <c r="F288" s="5">
        <v>24920.959999999999</v>
      </c>
    </row>
    <row r="289" spans="1:6" x14ac:dyDescent="0.25">
      <c r="A289" s="18">
        <f t="shared" si="4"/>
        <v>278</v>
      </c>
      <c r="B289" s="3" t="s">
        <v>601</v>
      </c>
      <c r="C289" s="12" t="s">
        <v>602</v>
      </c>
      <c r="D289" s="12" t="s">
        <v>342</v>
      </c>
      <c r="E289" s="4">
        <v>23</v>
      </c>
      <c r="F289" s="5">
        <v>16381.74</v>
      </c>
    </row>
    <row r="290" spans="1:6" x14ac:dyDescent="0.25">
      <c r="A290" s="18">
        <f t="shared" si="4"/>
        <v>279</v>
      </c>
      <c r="B290" s="3" t="s">
        <v>603</v>
      </c>
      <c r="C290" s="12" t="s">
        <v>604</v>
      </c>
      <c r="D290" s="12" t="s">
        <v>603</v>
      </c>
      <c r="E290" s="4">
        <v>23</v>
      </c>
      <c r="F290" s="5">
        <v>25394.71</v>
      </c>
    </row>
    <row r="291" spans="1:6" x14ac:dyDescent="0.25">
      <c r="A291" s="18">
        <f t="shared" si="4"/>
        <v>280</v>
      </c>
      <c r="B291" s="3" t="s">
        <v>605</v>
      </c>
      <c r="C291" s="12" t="s">
        <v>606</v>
      </c>
      <c r="D291" s="12" t="s">
        <v>48</v>
      </c>
      <c r="E291" s="4">
        <v>23</v>
      </c>
      <c r="F291" s="5">
        <v>13119.01</v>
      </c>
    </row>
    <row r="292" spans="1:6" x14ac:dyDescent="0.25">
      <c r="A292" s="18">
        <f t="shared" si="4"/>
        <v>281</v>
      </c>
      <c r="B292" s="3" t="s">
        <v>607</v>
      </c>
      <c r="C292" s="12" t="s">
        <v>608</v>
      </c>
      <c r="D292" s="12" t="s">
        <v>609</v>
      </c>
      <c r="E292" s="4">
        <v>23</v>
      </c>
      <c r="F292" s="5">
        <v>20871.34</v>
      </c>
    </row>
    <row r="293" spans="1:6" x14ac:dyDescent="0.25">
      <c r="A293" s="18">
        <f t="shared" si="4"/>
        <v>282</v>
      </c>
      <c r="B293" s="3" t="s">
        <v>610</v>
      </c>
      <c r="C293" s="12" t="s">
        <v>611</v>
      </c>
      <c r="D293" s="12" t="s">
        <v>461</v>
      </c>
      <c r="E293" s="4">
        <v>23</v>
      </c>
      <c r="F293" s="5">
        <v>16784.02</v>
      </c>
    </row>
    <row r="294" spans="1:6" x14ac:dyDescent="0.25">
      <c r="A294" s="18">
        <f t="shared" si="4"/>
        <v>283</v>
      </c>
      <c r="B294" s="3" t="s">
        <v>612</v>
      </c>
      <c r="C294" s="12" t="s">
        <v>613</v>
      </c>
      <c r="D294" s="12" t="s">
        <v>410</v>
      </c>
      <c r="E294" s="4">
        <v>23</v>
      </c>
      <c r="F294" s="5">
        <v>19389.689999999999</v>
      </c>
    </row>
    <row r="295" spans="1:6" x14ac:dyDescent="0.25">
      <c r="A295" s="18">
        <f t="shared" si="4"/>
        <v>284</v>
      </c>
      <c r="B295" s="3" t="s">
        <v>614</v>
      </c>
      <c r="C295" s="12" t="s">
        <v>615</v>
      </c>
      <c r="D295" s="12" t="s">
        <v>616</v>
      </c>
      <c r="E295" s="4">
        <v>23</v>
      </c>
      <c r="F295" s="5">
        <v>14764.19</v>
      </c>
    </row>
    <row r="296" spans="1:6" x14ac:dyDescent="0.25">
      <c r="A296" s="18">
        <f t="shared" si="4"/>
        <v>285</v>
      </c>
      <c r="B296" s="3" t="s">
        <v>617</v>
      </c>
      <c r="C296" s="12" t="s">
        <v>618</v>
      </c>
      <c r="D296" s="12" t="s">
        <v>619</v>
      </c>
      <c r="E296" s="4">
        <v>23</v>
      </c>
      <c r="F296" s="5">
        <v>23712.46</v>
      </c>
    </row>
    <row r="297" spans="1:6" x14ac:dyDescent="0.25">
      <c r="A297" s="18">
        <f t="shared" si="4"/>
        <v>286</v>
      </c>
      <c r="B297" s="3" t="s">
        <v>620</v>
      </c>
      <c r="C297" s="12" t="s">
        <v>621</v>
      </c>
      <c r="D297" s="12" t="s">
        <v>461</v>
      </c>
      <c r="E297" s="4">
        <v>23</v>
      </c>
      <c r="F297" s="5">
        <v>16877.2</v>
      </c>
    </row>
    <row r="298" spans="1:6" x14ac:dyDescent="0.25">
      <c r="A298" s="18">
        <f t="shared" si="4"/>
        <v>287</v>
      </c>
      <c r="B298" s="3" t="s">
        <v>622</v>
      </c>
      <c r="C298" s="12" t="s">
        <v>623</v>
      </c>
      <c r="D298" s="12" t="s">
        <v>624</v>
      </c>
      <c r="E298" s="4">
        <v>23</v>
      </c>
      <c r="F298" s="5">
        <v>16802.560000000001</v>
      </c>
    </row>
    <row r="299" spans="1:6" x14ac:dyDescent="0.25">
      <c r="A299" s="18">
        <f t="shared" si="4"/>
        <v>288</v>
      </c>
      <c r="B299" s="3" t="s">
        <v>625</v>
      </c>
      <c r="C299" s="12" t="s">
        <v>626</v>
      </c>
      <c r="D299" s="12" t="s">
        <v>627</v>
      </c>
      <c r="E299" s="4">
        <v>23</v>
      </c>
      <c r="F299" s="5">
        <v>24056.11</v>
      </c>
    </row>
    <row r="300" spans="1:6" x14ac:dyDescent="0.25">
      <c r="A300" s="18">
        <f t="shared" si="4"/>
        <v>289</v>
      </c>
      <c r="B300" s="3" t="s">
        <v>628</v>
      </c>
      <c r="C300" s="12" t="s">
        <v>629</v>
      </c>
      <c r="D300" s="12" t="s">
        <v>415</v>
      </c>
      <c r="E300" s="4">
        <v>23</v>
      </c>
      <c r="F300" s="5">
        <v>24637.7</v>
      </c>
    </row>
    <row r="301" spans="1:6" x14ac:dyDescent="0.25">
      <c r="A301" s="18">
        <f t="shared" si="4"/>
        <v>290</v>
      </c>
      <c r="B301" s="3" t="s">
        <v>630</v>
      </c>
      <c r="C301" s="12" t="s">
        <v>631</v>
      </c>
      <c r="D301" s="12" t="s">
        <v>132</v>
      </c>
      <c r="E301" s="4">
        <v>23</v>
      </c>
      <c r="F301" s="5">
        <v>17537.29</v>
      </c>
    </row>
    <row r="302" spans="1:6" x14ac:dyDescent="0.25">
      <c r="A302" s="18">
        <f t="shared" si="4"/>
        <v>291</v>
      </c>
      <c r="B302" s="3" t="s">
        <v>632</v>
      </c>
      <c r="C302" s="12" t="s">
        <v>633</v>
      </c>
      <c r="D302" s="12" t="s">
        <v>48</v>
      </c>
      <c r="E302" s="4">
        <v>23</v>
      </c>
      <c r="F302" s="5">
        <v>13328.44</v>
      </c>
    </row>
    <row r="303" spans="1:6" x14ac:dyDescent="0.25">
      <c r="A303" s="18">
        <f t="shared" si="4"/>
        <v>292</v>
      </c>
      <c r="B303" s="3" t="s">
        <v>634</v>
      </c>
      <c r="C303" s="12" t="s">
        <v>635</v>
      </c>
      <c r="D303" s="12" t="s">
        <v>619</v>
      </c>
      <c r="E303" s="4">
        <v>23</v>
      </c>
      <c r="F303" s="5">
        <v>23811.14</v>
      </c>
    </row>
    <row r="304" spans="1:6" x14ac:dyDescent="0.25">
      <c r="A304" s="18">
        <f t="shared" si="4"/>
        <v>293</v>
      </c>
      <c r="B304" s="3" t="s">
        <v>636</v>
      </c>
      <c r="C304" s="12" t="s">
        <v>637</v>
      </c>
      <c r="D304" s="12" t="s">
        <v>638</v>
      </c>
      <c r="E304" s="4">
        <v>22</v>
      </c>
      <c r="F304" s="5">
        <v>25249.200000000001</v>
      </c>
    </row>
    <row r="305" spans="1:6" x14ac:dyDescent="0.25">
      <c r="A305" s="18">
        <f t="shared" si="4"/>
        <v>294</v>
      </c>
      <c r="B305" s="3" t="s">
        <v>639</v>
      </c>
      <c r="C305" s="12" t="s">
        <v>640</v>
      </c>
      <c r="D305" s="12" t="s">
        <v>48</v>
      </c>
      <c r="E305" s="4">
        <v>22</v>
      </c>
      <c r="F305" s="5">
        <v>14156.81</v>
      </c>
    </row>
    <row r="306" spans="1:6" x14ac:dyDescent="0.25">
      <c r="A306" s="18">
        <f t="shared" si="4"/>
        <v>295</v>
      </c>
      <c r="B306" s="3" t="s">
        <v>641</v>
      </c>
      <c r="C306" s="12" t="s">
        <v>642</v>
      </c>
      <c r="D306" s="12" t="s">
        <v>342</v>
      </c>
      <c r="E306" s="4">
        <v>22</v>
      </c>
      <c r="F306" s="5">
        <v>16071.17</v>
      </c>
    </row>
    <row r="307" spans="1:6" x14ac:dyDescent="0.25">
      <c r="A307" s="18">
        <f t="shared" si="4"/>
        <v>296</v>
      </c>
      <c r="B307" s="3" t="s">
        <v>643</v>
      </c>
      <c r="C307" s="12" t="s">
        <v>644</v>
      </c>
      <c r="D307" s="12" t="s">
        <v>645</v>
      </c>
      <c r="E307" s="4">
        <v>22</v>
      </c>
      <c r="F307" s="5">
        <v>23771.88</v>
      </c>
    </row>
    <row r="308" spans="1:6" x14ac:dyDescent="0.25">
      <c r="A308" s="18">
        <f t="shared" si="4"/>
        <v>297</v>
      </c>
      <c r="B308" s="3" t="s">
        <v>646</v>
      </c>
      <c r="C308" s="12" t="s">
        <v>647</v>
      </c>
      <c r="D308" s="12" t="s">
        <v>365</v>
      </c>
      <c r="E308" s="4">
        <v>22</v>
      </c>
      <c r="F308" s="5">
        <v>19213.52</v>
      </c>
    </row>
    <row r="309" spans="1:6" x14ac:dyDescent="0.25">
      <c r="A309" s="18">
        <f t="shared" si="4"/>
        <v>298</v>
      </c>
      <c r="B309" s="3" t="s">
        <v>648</v>
      </c>
      <c r="C309" s="12" t="s">
        <v>649</v>
      </c>
      <c r="D309" s="12" t="s">
        <v>415</v>
      </c>
      <c r="E309" s="4">
        <v>22</v>
      </c>
      <c r="F309" s="5">
        <v>25028.63</v>
      </c>
    </row>
    <row r="310" spans="1:6" x14ac:dyDescent="0.25">
      <c r="A310" s="18">
        <f t="shared" si="4"/>
        <v>299</v>
      </c>
      <c r="B310" s="3" t="s">
        <v>650</v>
      </c>
      <c r="C310" s="12" t="s">
        <v>651</v>
      </c>
      <c r="D310" s="12" t="s">
        <v>650</v>
      </c>
      <c r="E310" s="4">
        <v>22</v>
      </c>
      <c r="F310" s="5">
        <v>18463.28</v>
      </c>
    </row>
    <row r="311" spans="1:6" x14ac:dyDescent="0.25">
      <c r="A311" s="18">
        <f t="shared" si="4"/>
        <v>300</v>
      </c>
      <c r="B311" s="3" t="s">
        <v>652</v>
      </c>
      <c r="C311" s="12" t="s">
        <v>653</v>
      </c>
      <c r="D311" s="12" t="s">
        <v>609</v>
      </c>
      <c r="E311" s="4">
        <v>22</v>
      </c>
      <c r="F311" s="5">
        <v>21020.07</v>
      </c>
    </row>
    <row r="312" spans="1:6" x14ac:dyDescent="0.25">
      <c r="A312" s="18">
        <f t="shared" si="4"/>
        <v>301</v>
      </c>
      <c r="B312" s="3" t="s">
        <v>654</v>
      </c>
      <c r="C312" s="12" t="s">
        <v>655</v>
      </c>
      <c r="D312" s="12" t="s">
        <v>656</v>
      </c>
      <c r="E312" s="4">
        <v>22</v>
      </c>
      <c r="F312" s="5">
        <v>20502.09</v>
      </c>
    </row>
    <row r="313" spans="1:6" x14ac:dyDescent="0.25">
      <c r="A313" s="18">
        <f t="shared" si="4"/>
        <v>302</v>
      </c>
      <c r="B313" s="3" t="s">
        <v>657</v>
      </c>
      <c r="C313" s="12" t="s">
        <v>658</v>
      </c>
      <c r="D313" s="12" t="s">
        <v>659</v>
      </c>
      <c r="E313" s="4">
        <v>22</v>
      </c>
      <c r="F313" s="5">
        <v>17483.099999999999</v>
      </c>
    </row>
    <row r="314" spans="1:6" x14ac:dyDescent="0.25">
      <c r="A314" s="18">
        <f t="shared" si="4"/>
        <v>303</v>
      </c>
      <c r="B314" s="3" t="s">
        <v>660</v>
      </c>
      <c r="C314" s="12" t="s">
        <v>661</v>
      </c>
      <c r="D314" s="12" t="s">
        <v>63</v>
      </c>
      <c r="E314" s="4">
        <v>22</v>
      </c>
      <c r="F314" s="5">
        <v>12349.67</v>
      </c>
    </row>
    <row r="315" spans="1:6" x14ac:dyDescent="0.25">
      <c r="A315" s="18">
        <f t="shared" si="4"/>
        <v>304</v>
      </c>
      <c r="B315" s="3" t="s">
        <v>662</v>
      </c>
      <c r="C315" s="12" t="s">
        <v>663</v>
      </c>
      <c r="D315" s="12" t="s">
        <v>342</v>
      </c>
      <c r="E315" s="4">
        <v>22</v>
      </c>
      <c r="F315" s="5">
        <v>16739.59</v>
      </c>
    </row>
    <row r="316" spans="1:6" x14ac:dyDescent="0.25">
      <c r="A316" s="18">
        <f t="shared" si="4"/>
        <v>305</v>
      </c>
      <c r="B316" s="3" t="s">
        <v>664</v>
      </c>
      <c r="C316" s="12" t="s">
        <v>665</v>
      </c>
      <c r="D316" s="12" t="s">
        <v>228</v>
      </c>
      <c r="E316" s="4">
        <v>22</v>
      </c>
      <c r="F316" s="5">
        <v>18085.53</v>
      </c>
    </row>
    <row r="317" spans="1:6" x14ac:dyDescent="0.25">
      <c r="A317" s="18">
        <f t="shared" si="4"/>
        <v>306</v>
      </c>
      <c r="B317" s="3" t="s">
        <v>666</v>
      </c>
      <c r="C317" s="12" t="s">
        <v>667</v>
      </c>
      <c r="D317" s="12" t="s">
        <v>48</v>
      </c>
      <c r="E317" s="4">
        <v>21</v>
      </c>
      <c r="F317" s="5">
        <v>19815.13</v>
      </c>
    </row>
    <row r="318" spans="1:6" x14ac:dyDescent="0.25">
      <c r="A318" s="18">
        <f t="shared" si="4"/>
        <v>307</v>
      </c>
      <c r="B318" s="3" t="s">
        <v>668</v>
      </c>
      <c r="C318" s="12" t="s">
        <v>669</v>
      </c>
      <c r="D318" s="12" t="s">
        <v>48</v>
      </c>
      <c r="E318" s="4">
        <v>21</v>
      </c>
      <c r="F318" s="5">
        <v>11905.76</v>
      </c>
    </row>
    <row r="319" spans="1:6" x14ac:dyDescent="0.25">
      <c r="A319" s="18">
        <f t="shared" si="4"/>
        <v>308</v>
      </c>
      <c r="B319" s="3" t="s">
        <v>670</v>
      </c>
      <c r="C319" s="12" t="s">
        <v>671</v>
      </c>
      <c r="D319" s="12" t="s">
        <v>342</v>
      </c>
      <c r="E319" s="4">
        <v>21</v>
      </c>
      <c r="F319" s="5">
        <v>16186.07</v>
      </c>
    </row>
    <row r="320" spans="1:6" x14ac:dyDescent="0.25">
      <c r="A320" s="18">
        <f t="shared" si="4"/>
        <v>309</v>
      </c>
      <c r="B320" s="3" t="s">
        <v>672</v>
      </c>
      <c r="C320" s="12" t="s">
        <v>673</v>
      </c>
      <c r="D320" s="12" t="s">
        <v>48</v>
      </c>
      <c r="E320" s="4">
        <v>21</v>
      </c>
      <c r="F320" s="5">
        <v>18580.830000000002</v>
      </c>
    </row>
    <row r="321" spans="1:6" x14ac:dyDescent="0.25">
      <c r="A321" s="18">
        <f t="shared" si="4"/>
        <v>310</v>
      </c>
      <c r="B321" s="3" t="s">
        <v>674</v>
      </c>
      <c r="C321" s="12" t="s">
        <v>675</v>
      </c>
      <c r="D321" s="12" t="s">
        <v>342</v>
      </c>
      <c r="E321" s="4">
        <v>21</v>
      </c>
      <c r="F321" s="5">
        <v>15975.44</v>
      </c>
    </row>
    <row r="322" spans="1:6" x14ac:dyDescent="0.25">
      <c r="A322" s="18">
        <f t="shared" si="4"/>
        <v>311</v>
      </c>
      <c r="B322" s="3" t="s">
        <v>668</v>
      </c>
      <c r="C322" s="12" t="s">
        <v>676</v>
      </c>
      <c r="D322" s="12" t="s">
        <v>48</v>
      </c>
      <c r="E322" s="4">
        <v>21</v>
      </c>
      <c r="F322" s="5">
        <v>11791.44</v>
      </c>
    </row>
    <row r="323" spans="1:6" x14ac:dyDescent="0.25">
      <c r="A323" s="18">
        <f t="shared" si="4"/>
        <v>312</v>
      </c>
      <c r="B323" s="3" t="s">
        <v>677</v>
      </c>
      <c r="C323" s="12" t="s">
        <v>678</v>
      </c>
      <c r="D323" s="12" t="s">
        <v>679</v>
      </c>
      <c r="E323" s="4">
        <v>21</v>
      </c>
      <c r="F323" s="5">
        <v>13290.66</v>
      </c>
    </row>
    <row r="324" spans="1:6" x14ac:dyDescent="0.25">
      <c r="A324" s="18">
        <f t="shared" si="4"/>
        <v>313</v>
      </c>
      <c r="B324" s="3" t="s">
        <v>680</v>
      </c>
      <c r="C324" s="12" t="s">
        <v>681</v>
      </c>
      <c r="D324" s="12" t="s">
        <v>48</v>
      </c>
      <c r="E324" s="4">
        <v>21</v>
      </c>
      <c r="F324" s="5">
        <v>12854.2</v>
      </c>
    </row>
    <row r="325" spans="1:6" x14ac:dyDescent="0.25">
      <c r="A325" s="18">
        <f t="shared" si="4"/>
        <v>314</v>
      </c>
      <c r="B325" s="3" t="s">
        <v>682</v>
      </c>
      <c r="C325" s="12" t="s">
        <v>683</v>
      </c>
      <c r="D325" s="12" t="s">
        <v>63</v>
      </c>
      <c r="E325" s="4">
        <v>21</v>
      </c>
      <c r="F325" s="5">
        <v>12614.44</v>
      </c>
    </row>
    <row r="326" spans="1:6" x14ac:dyDescent="0.25">
      <c r="A326" s="18">
        <f t="shared" si="4"/>
        <v>315</v>
      </c>
      <c r="B326" s="3" t="s">
        <v>684</v>
      </c>
      <c r="C326" s="12" t="s">
        <v>685</v>
      </c>
      <c r="D326" s="12" t="s">
        <v>145</v>
      </c>
      <c r="E326" s="4">
        <v>21</v>
      </c>
      <c r="F326" s="5">
        <v>23850.17</v>
      </c>
    </row>
    <row r="327" spans="1:6" x14ac:dyDescent="0.25">
      <c r="A327" s="18">
        <f t="shared" si="4"/>
        <v>316</v>
      </c>
      <c r="B327" s="3" t="s">
        <v>686</v>
      </c>
      <c r="C327" s="12" t="s">
        <v>687</v>
      </c>
      <c r="D327" s="12" t="s">
        <v>28</v>
      </c>
      <c r="E327" s="4">
        <v>21</v>
      </c>
      <c r="F327" s="5">
        <v>2667.944</v>
      </c>
    </row>
    <row r="328" spans="1:6" x14ac:dyDescent="0.25">
      <c r="A328" s="18">
        <f t="shared" si="4"/>
        <v>317</v>
      </c>
      <c r="B328" s="3" t="s">
        <v>688</v>
      </c>
      <c r="C328" s="12" t="s">
        <v>689</v>
      </c>
      <c r="D328" s="12" t="s">
        <v>63</v>
      </c>
      <c r="E328" s="4">
        <v>21</v>
      </c>
      <c r="F328" s="5">
        <v>10054.89</v>
      </c>
    </row>
    <row r="329" spans="1:6" x14ac:dyDescent="0.25">
      <c r="A329" s="18">
        <f t="shared" si="4"/>
        <v>318</v>
      </c>
      <c r="B329" s="3" t="s">
        <v>690</v>
      </c>
      <c r="C329" s="12" t="s">
        <v>691</v>
      </c>
      <c r="D329" s="12" t="s">
        <v>461</v>
      </c>
      <c r="E329" s="4">
        <v>21</v>
      </c>
      <c r="F329" s="5">
        <v>16979.560000000001</v>
      </c>
    </row>
    <row r="330" spans="1:6" x14ac:dyDescent="0.25">
      <c r="A330" s="18">
        <f t="shared" si="4"/>
        <v>319</v>
      </c>
      <c r="B330" s="3" t="s">
        <v>692</v>
      </c>
      <c r="C330" s="12" t="s">
        <v>693</v>
      </c>
      <c r="D330" s="12" t="s">
        <v>461</v>
      </c>
      <c r="E330" s="4">
        <v>21</v>
      </c>
      <c r="F330" s="5">
        <v>17001.11</v>
      </c>
    </row>
    <row r="331" spans="1:6" x14ac:dyDescent="0.25">
      <c r="A331" s="18">
        <f t="shared" si="4"/>
        <v>320</v>
      </c>
      <c r="B331" s="3" t="s">
        <v>694</v>
      </c>
      <c r="C331" s="12" t="s">
        <v>695</v>
      </c>
      <c r="D331" s="12" t="s">
        <v>696</v>
      </c>
      <c r="E331" s="4">
        <v>21</v>
      </c>
      <c r="F331" s="5">
        <v>22658.89</v>
      </c>
    </row>
    <row r="332" spans="1:6" x14ac:dyDescent="0.25">
      <c r="A332" s="18">
        <f t="shared" si="4"/>
        <v>321</v>
      </c>
      <c r="B332" s="3" t="s">
        <v>697</v>
      </c>
      <c r="C332" s="12" t="s">
        <v>698</v>
      </c>
      <c r="D332" s="12" t="s">
        <v>48</v>
      </c>
      <c r="E332" s="4">
        <v>21</v>
      </c>
      <c r="F332" s="5">
        <v>17279.57</v>
      </c>
    </row>
    <row r="333" spans="1:6" x14ac:dyDescent="0.25">
      <c r="A333" s="18">
        <f t="shared" si="4"/>
        <v>322</v>
      </c>
      <c r="B333" s="3" t="s">
        <v>699</v>
      </c>
      <c r="C333" s="12" t="s">
        <v>700</v>
      </c>
      <c r="D333" s="12" t="s">
        <v>97</v>
      </c>
      <c r="E333" s="4">
        <v>21</v>
      </c>
      <c r="F333" s="5">
        <v>3402.2649999999999</v>
      </c>
    </row>
    <row r="334" spans="1:6" x14ac:dyDescent="0.25">
      <c r="A334" s="18">
        <f t="shared" ref="A334:A377" si="5">A333+1</f>
        <v>323</v>
      </c>
      <c r="B334" s="3" t="s">
        <v>701</v>
      </c>
      <c r="C334" s="12" t="s">
        <v>702</v>
      </c>
      <c r="D334" s="12" t="s">
        <v>701</v>
      </c>
      <c r="E334" s="4">
        <v>21</v>
      </c>
      <c r="F334" s="5">
        <v>24385.32</v>
      </c>
    </row>
    <row r="335" spans="1:6" x14ac:dyDescent="0.25">
      <c r="A335" s="18">
        <f t="shared" si="5"/>
        <v>324</v>
      </c>
      <c r="B335" s="3" t="s">
        <v>703</v>
      </c>
      <c r="C335" s="12" t="s">
        <v>704</v>
      </c>
      <c r="D335" s="12" t="s">
        <v>461</v>
      </c>
      <c r="E335" s="4">
        <v>21</v>
      </c>
      <c r="F335" s="5">
        <v>16678.73</v>
      </c>
    </row>
    <row r="336" spans="1:6" x14ac:dyDescent="0.25">
      <c r="A336" s="18">
        <f t="shared" si="5"/>
        <v>325</v>
      </c>
      <c r="B336" s="3" t="s">
        <v>705</v>
      </c>
      <c r="C336" s="12" t="s">
        <v>706</v>
      </c>
      <c r="D336" s="12" t="s">
        <v>365</v>
      </c>
      <c r="E336" s="4">
        <v>20</v>
      </c>
      <c r="F336" s="5">
        <v>20493.66</v>
      </c>
    </row>
    <row r="337" spans="1:6" x14ac:dyDescent="0.25">
      <c r="A337" s="18">
        <f t="shared" si="5"/>
        <v>326</v>
      </c>
      <c r="B337" s="3" t="s">
        <v>705</v>
      </c>
      <c r="C337" s="12" t="s">
        <v>707</v>
      </c>
      <c r="D337" s="12" t="s">
        <v>365</v>
      </c>
      <c r="E337" s="4">
        <v>20</v>
      </c>
      <c r="F337" s="5">
        <v>20494.009999999998</v>
      </c>
    </row>
    <row r="338" spans="1:6" x14ac:dyDescent="0.25">
      <c r="A338" s="18">
        <f t="shared" si="5"/>
        <v>327</v>
      </c>
      <c r="B338" s="3" t="s">
        <v>708</v>
      </c>
      <c r="C338" s="12" t="s">
        <v>709</v>
      </c>
      <c r="D338" s="12" t="s">
        <v>461</v>
      </c>
      <c r="E338" s="4">
        <v>20</v>
      </c>
      <c r="F338" s="5">
        <v>16846.07</v>
      </c>
    </row>
    <row r="339" spans="1:6" x14ac:dyDescent="0.25">
      <c r="A339" s="18">
        <f t="shared" si="5"/>
        <v>328</v>
      </c>
      <c r="B339" s="3" t="s">
        <v>710</v>
      </c>
      <c r="C339" s="12" t="s">
        <v>711</v>
      </c>
      <c r="D339" s="12" t="s">
        <v>48</v>
      </c>
      <c r="E339" s="4">
        <v>20</v>
      </c>
      <c r="F339" s="5">
        <v>17845.57</v>
      </c>
    </row>
    <row r="340" spans="1:6" x14ac:dyDescent="0.25">
      <c r="A340" s="18">
        <f t="shared" si="5"/>
        <v>329</v>
      </c>
      <c r="B340" s="3" t="s">
        <v>712</v>
      </c>
      <c r="C340" s="12" t="s">
        <v>713</v>
      </c>
      <c r="D340" s="12" t="s">
        <v>461</v>
      </c>
      <c r="E340" s="4">
        <v>20</v>
      </c>
      <c r="F340" s="5">
        <v>17095.09</v>
      </c>
    </row>
    <row r="341" spans="1:6" x14ac:dyDescent="0.25">
      <c r="A341" s="18">
        <f t="shared" si="5"/>
        <v>330</v>
      </c>
      <c r="B341" s="3" t="s">
        <v>714</v>
      </c>
      <c r="C341" s="12" t="s">
        <v>715</v>
      </c>
      <c r="D341" s="12" t="s">
        <v>461</v>
      </c>
      <c r="E341" s="4">
        <v>20</v>
      </c>
      <c r="F341" s="5">
        <v>16786.23</v>
      </c>
    </row>
    <row r="342" spans="1:6" x14ac:dyDescent="0.25">
      <c r="A342" s="18">
        <f t="shared" si="5"/>
        <v>331</v>
      </c>
      <c r="B342" s="3" t="s">
        <v>716</v>
      </c>
      <c r="C342" s="12" t="s">
        <v>717</v>
      </c>
      <c r="D342" s="12" t="s">
        <v>577</v>
      </c>
      <c r="E342" s="4">
        <v>20</v>
      </c>
      <c r="F342" s="5">
        <v>16493.310000000001</v>
      </c>
    </row>
    <row r="343" spans="1:6" x14ac:dyDescent="0.25">
      <c r="A343" s="18">
        <f t="shared" si="5"/>
        <v>332</v>
      </c>
      <c r="B343" s="3" t="s">
        <v>718</v>
      </c>
      <c r="C343" s="12" t="s">
        <v>719</v>
      </c>
      <c r="D343" s="12" t="s">
        <v>718</v>
      </c>
      <c r="E343" s="4">
        <v>20</v>
      </c>
      <c r="F343" s="5">
        <v>13672.06</v>
      </c>
    </row>
    <row r="344" spans="1:6" x14ac:dyDescent="0.25">
      <c r="A344" s="18">
        <f t="shared" si="5"/>
        <v>333</v>
      </c>
      <c r="B344" s="3" t="s">
        <v>720</v>
      </c>
      <c r="C344" s="12" t="s">
        <v>721</v>
      </c>
      <c r="D344" s="12" t="s">
        <v>63</v>
      </c>
      <c r="E344" s="4">
        <v>20</v>
      </c>
      <c r="F344" s="5">
        <v>10314.41</v>
      </c>
    </row>
    <row r="345" spans="1:6" x14ac:dyDescent="0.25">
      <c r="A345" s="18">
        <f t="shared" si="5"/>
        <v>334</v>
      </c>
      <c r="B345" s="3" t="s">
        <v>722</v>
      </c>
      <c r="C345" s="12" t="s">
        <v>723</v>
      </c>
      <c r="D345" s="12" t="s">
        <v>386</v>
      </c>
      <c r="E345" s="4">
        <v>20</v>
      </c>
      <c r="F345" s="5">
        <v>26133.02</v>
      </c>
    </row>
    <row r="346" spans="1:6" x14ac:dyDescent="0.25">
      <c r="A346" s="18">
        <f t="shared" si="5"/>
        <v>335</v>
      </c>
      <c r="B346" s="3" t="s">
        <v>724</v>
      </c>
      <c r="C346" s="12" t="s">
        <v>725</v>
      </c>
      <c r="D346" s="12" t="s">
        <v>28</v>
      </c>
      <c r="E346" s="4">
        <v>20</v>
      </c>
      <c r="F346" s="5">
        <v>694.5711</v>
      </c>
    </row>
    <row r="347" spans="1:6" x14ac:dyDescent="0.25">
      <c r="A347" s="18">
        <f t="shared" si="5"/>
        <v>336</v>
      </c>
      <c r="B347" s="3" t="s">
        <v>726</v>
      </c>
      <c r="C347" s="12" t="s">
        <v>727</v>
      </c>
      <c r="D347" s="12" t="s">
        <v>461</v>
      </c>
      <c r="E347" s="4">
        <v>20</v>
      </c>
      <c r="F347" s="5">
        <v>16724.990000000002</v>
      </c>
    </row>
    <row r="348" spans="1:6" x14ac:dyDescent="0.25">
      <c r="A348" s="18">
        <f t="shared" si="5"/>
        <v>337</v>
      </c>
      <c r="B348" s="3" t="s">
        <v>728</v>
      </c>
      <c r="C348" s="12" t="s">
        <v>729</v>
      </c>
      <c r="D348" s="12" t="s">
        <v>386</v>
      </c>
      <c r="E348" s="4">
        <v>20</v>
      </c>
      <c r="F348" s="5">
        <v>27667.17</v>
      </c>
    </row>
    <row r="349" spans="1:6" x14ac:dyDescent="0.25">
      <c r="A349" s="18">
        <f t="shared" si="5"/>
        <v>338</v>
      </c>
      <c r="B349" s="3" t="s">
        <v>730</v>
      </c>
      <c r="C349" s="12" t="s">
        <v>731</v>
      </c>
      <c r="D349" s="12" t="s">
        <v>48</v>
      </c>
      <c r="E349" s="4">
        <v>19</v>
      </c>
      <c r="F349" s="5">
        <v>15526.95</v>
      </c>
    </row>
    <row r="350" spans="1:6" x14ac:dyDescent="0.25">
      <c r="A350" s="18">
        <f t="shared" si="5"/>
        <v>339</v>
      </c>
      <c r="B350" s="3" t="s">
        <v>732</v>
      </c>
      <c r="C350" s="12" t="s">
        <v>733</v>
      </c>
      <c r="D350" s="12" t="s">
        <v>145</v>
      </c>
      <c r="E350" s="4">
        <v>19</v>
      </c>
      <c r="F350" s="5">
        <v>24896.080000000002</v>
      </c>
    </row>
    <row r="351" spans="1:6" x14ac:dyDescent="0.25">
      <c r="A351" s="18">
        <f t="shared" si="5"/>
        <v>340</v>
      </c>
      <c r="B351" s="3" t="s">
        <v>734</v>
      </c>
      <c r="C351" s="12" t="s">
        <v>735</v>
      </c>
      <c r="D351" s="12" t="s">
        <v>48</v>
      </c>
      <c r="E351" s="4">
        <v>19</v>
      </c>
      <c r="F351" s="5">
        <v>15747.56</v>
      </c>
    </row>
    <row r="352" spans="1:6" x14ac:dyDescent="0.25">
      <c r="A352" s="18">
        <f t="shared" si="5"/>
        <v>341</v>
      </c>
      <c r="B352" s="3" t="s">
        <v>736</v>
      </c>
      <c r="C352" s="12" t="s">
        <v>737</v>
      </c>
      <c r="D352" s="12" t="s">
        <v>738</v>
      </c>
      <c r="E352" s="4">
        <v>19</v>
      </c>
      <c r="F352" s="5">
        <v>19209.349999999999</v>
      </c>
    </row>
    <row r="353" spans="1:6" x14ac:dyDescent="0.25">
      <c r="A353" s="18">
        <f t="shared" si="5"/>
        <v>342</v>
      </c>
      <c r="B353" s="3" t="s">
        <v>739</v>
      </c>
      <c r="C353" s="12" t="s">
        <v>740</v>
      </c>
      <c r="D353" s="12" t="s">
        <v>741</v>
      </c>
      <c r="E353" s="4">
        <v>19</v>
      </c>
      <c r="F353" s="5">
        <v>28979.01</v>
      </c>
    </row>
    <row r="354" spans="1:6" x14ac:dyDescent="0.25">
      <c r="A354" s="18">
        <f t="shared" si="5"/>
        <v>343</v>
      </c>
      <c r="B354" s="3" t="s">
        <v>742</v>
      </c>
      <c r="C354" s="12" t="s">
        <v>743</v>
      </c>
      <c r="D354" s="12" t="s">
        <v>742</v>
      </c>
      <c r="E354" s="4">
        <v>19</v>
      </c>
      <c r="F354" s="5">
        <v>15741.91</v>
      </c>
    </row>
    <row r="355" spans="1:6" x14ac:dyDescent="0.25">
      <c r="A355" s="18">
        <f t="shared" si="5"/>
        <v>344</v>
      </c>
      <c r="B355" s="3" t="s">
        <v>744</v>
      </c>
      <c r="C355" s="12" t="s">
        <v>745</v>
      </c>
      <c r="D355" s="12" t="s">
        <v>48</v>
      </c>
      <c r="E355" s="4">
        <v>19</v>
      </c>
      <c r="F355" s="5">
        <v>15240.98</v>
      </c>
    </row>
    <row r="356" spans="1:6" x14ac:dyDescent="0.25">
      <c r="A356" s="18">
        <f t="shared" si="5"/>
        <v>345</v>
      </c>
      <c r="B356" s="3" t="s">
        <v>746</v>
      </c>
      <c r="C356" s="12" t="s">
        <v>747</v>
      </c>
      <c r="D356" s="12" t="s">
        <v>342</v>
      </c>
      <c r="E356" s="4">
        <v>19</v>
      </c>
      <c r="F356" s="5">
        <v>15928.6</v>
      </c>
    </row>
    <row r="357" spans="1:6" x14ac:dyDescent="0.25">
      <c r="A357" s="18">
        <f t="shared" si="5"/>
        <v>346</v>
      </c>
      <c r="B357" s="3" t="s">
        <v>748</v>
      </c>
      <c r="C357" s="12" t="s">
        <v>749</v>
      </c>
      <c r="D357" s="12" t="s">
        <v>750</v>
      </c>
      <c r="E357" s="4">
        <v>18</v>
      </c>
      <c r="F357" s="5">
        <v>23781.040000000001</v>
      </c>
    </row>
    <row r="358" spans="1:6" x14ac:dyDescent="0.25">
      <c r="A358" s="18">
        <f t="shared" si="5"/>
        <v>347</v>
      </c>
      <c r="B358" s="3" t="s">
        <v>751</v>
      </c>
      <c r="C358" s="12" t="s">
        <v>752</v>
      </c>
      <c r="D358" s="12" t="s">
        <v>753</v>
      </c>
      <c r="E358" s="4">
        <v>18</v>
      </c>
      <c r="F358" s="5">
        <v>17331.48</v>
      </c>
    </row>
    <row r="359" spans="1:6" x14ac:dyDescent="0.25">
      <c r="A359" s="18">
        <f t="shared" si="5"/>
        <v>348</v>
      </c>
      <c r="B359" s="3" t="s">
        <v>754</v>
      </c>
      <c r="C359" s="12" t="s">
        <v>755</v>
      </c>
      <c r="D359" s="12" t="s">
        <v>342</v>
      </c>
      <c r="E359" s="4">
        <v>18</v>
      </c>
      <c r="F359" s="5">
        <v>16926.060000000001</v>
      </c>
    </row>
    <row r="360" spans="1:6" x14ac:dyDescent="0.25">
      <c r="A360" s="18">
        <f t="shared" si="5"/>
        <v>349</v>
      </c>
      <c r="B360" s="3" t="s">
        <v>756</v>
      </c>
      <c r="C360" s="12" t="s">
        <v>757</v>
      </c>
      <c r="D360" s="12" t="s">
        <v>461</v>
      </c>
      <c r="E360" s="4">
        <v>18</v>
      </c>
      <c r="F360" s="5">
        <v>17155.900000000001</v>
      </c>
    </row>
    <row r="361" spans="1:6" x14ac:dyDescent="0.25">
      <c r="A361" s="18">
        <f t="shared" si="5"/>
        <v>350</v>
      </c>
      <c r="B361" s="3" t="s">
        <v>758</v>
      </c>
      <c r="C361" s="12" t="s">
        <v>759</v>
      </c>
      <c r="D361" s="12" t="s">
        <v>48</v>
      </c>
      <c r="E361" s="4">
        <v>17</v>
      </c>
      <c r="F361" s="5">
        <v>17290.46</v>
      </c>
    </row>
    <row r="362" spans="1:6" x14ac:dyDescent="0.25">
      <c r="A362" s="18">
        <f t="shared" si="5"/>
        <v>351</v>
      </c>
      <c r="B362" s="3" t="s">
        <v>760</v>
      </c>
      <c r="C362" s="12" t="s">
        <v>761</v>
      </c>
      <c r="D362" s="12" t="s">
        <v>762</v>
      </c>
      <c r="E362" s="4">
        <v>17</v>
      </c>
      <c r="F362" s="5">
        <v>16306.48</v>
      </c>
    </row>
    <row r="363" spans="1:6" x14ac:dyDescent="0.25">
      <c r="A363" s="18">
        <f t="shared" si="5"/>
        <v>352</v>
      </c>
      <c r="B363" s="3" t="s">
        <v>763</v>
      </c>
      <c r="C363" s="12" t="s">
        <v>764</v>
      </c>
      <c r="D363" s="12" t="s">
        <v>738</v>
      </c>
      <c r="E363" s="4">
        <v>17</v>
      </c>
      <c r="F363" s="5">
        <v>19625.88</v>
      </c>
    </row>
    <row r="364" spans="1:6" x14ac:dyDescent="0.25">
      <c r="A364" s="18">
        <f t="shared" si="5"/>
        <v>353</v>
      </c>
      <c r="B364" s="3" t="s">
        <v>765</v>
      </c>
      <c r="C364" s="12" t="s">
        <v>766</v>
      </c>
      <c r="D364" s="12" t="s">
        <v>48</v>
      </c>
      <c r="E364" s="4">
        <v>17</v>
      </c>
      <c r="F364" s="5">
        <v>14136.36</v>
      </c>
    </row>
    <row r="365" spans="1:6" x14ac:dyDescent="0.25">
      <c r="A365" s="18">
        <f t="shared" si="5"/>
        <v>354</v>
      </c>
      <c r="B365" s="3" t="s">
        <v>767</v>
      </c>
      <c r="C365" s="12" t="s">
        <v>768</v>
      </c>
      <c r="D365" s="12" t="s">
        <v>461</v>
      </c>
      <c r="E365" s="4">
        <v>17</v>
      </c>
      <c r="F365" s="5">
        <v>16146.7</v>
      </c>
    </row>
    <row r="366" spans="1:6" x14ac:dyDescent="0.25">
      <c r="A366" s="18">
        <f t="shared" si="5"/>
        <v>355</v>
      </c>
      <c r="B366" s="3" t="s">
        <v>769</v>
      </c>
      <c r="C366" s="12" t="s">
        <v>770</v>
      </c>
      <c r="D366" s="12" t="s">
        <v>342</v>
      </c>
      <c r="E366" s="4">
        <v>16</v>
      </c>
      <c r="F366" s="5">
        <v>18758.939999999999</v>
      </c>
    </row>
    <row r="367" spans="1:6" x14ac:dyDescent="0.25">
      <c r="A367" s="18">
        <f t="shared" si="5"/>
        <v>356</v>
      </c>
      <c r="B367" s="3" t="s">
        <v>771</v>
      </c>
      <c r="C367" s="12" t="s">
        <v>772</v>
      </c>
      <c r="D367" s="12" t="s">
        <v>342</v>
      </c>
      <c r="E367" s="4">
        <v>16</v>
      </c>
      <c r="F367" s="5">
        <v>17471.560000000001</v>
      </c>
    </row>
    <row r="368" spans="1:6" x14ac:dyDescent="0.25">
      <c r="A368" s="18">
        <f t="shared" si="5"/>
        <v>357</v>
      </c>
      <c r="B368" s="3" t="s">
        <v>773</v>
      </c>
      <c r="C368" s="12" t="s">
        <v>774</v>
      </c>
      <c r="D368" s="12" t="s">
        <v>461</v>
      </c>
      <c r="E368" s="4">
        <v>16</v>
      </c>
      <c r="F368" s="5">
        <v>17215.53</v>
      </c>
    </row>
    <row r="369" spans="1:6" x14ac:dyDescent="0.25">
      <c r="A369" s="18">
        <f t="shared" si="5"/>
        <v>358</v>
      </c>
      <c r="B369" s="3" t="s">
        <v>775</v>
      </c>
      <c r="C369" s="12" t="s">
        <v>776</v>
      </c>
      <c r="D369" s="12" t="s">
        <v>775</v>
      </c>
      <c r="E369" s="4">
        <v>16</v>
      </c>
      <c r="F369" s="5">
        <v>13493.04</v>
      </c>
    </row>
    <row r="370" spans="1:6" x14ac:dyDescent="0.25">
      <c r="A370" s="18">
        <f t="shared" si="5"/>
        <v>359</v>
      </c>
      <c r="B370" s="3" t="s">
        <v>777</v>
      </c>
      <c r="C370" s="12" t="s">
        <v>778</v>
      </c>
      <c r="D370" s="12" t="s">
        <v>342</v>
      </c>
      <c r="E370" s="4">
        <v>16</v>
      </c>
      <c r="F370" s="5">
        <v>17506.48</v>
      </c>
    </row>
    <row r="371" spans="1:6" x14ac:dyDescent="0.25">
      <c r="A371" s="18">
        <f t="shared" si="5"/>
        <v>360</v>
      </c>
      <c r="B371" s="3" t="s">
        <v>779</v>
      </c>
      <c r="C371" s="12" t="s">
        <v>780</v>
      </c>
      <c r="D371" s="12" t="s">
        <v>461</v>
      </c>
      <c r="E371" s="4">
        <v>15</v>
      </c>
      <c r="F371" s="5">
        <v>16932.330000000002</v>
      </c>
    </row>
    <row r="372" spans="1:6" x14ac:dyDescent="0.25">
      <c r="A372" s="18">
        <f t="shared" si="5"/>
        <v>361</v>
      </c>
      <c r="B372" s="3" t="s">
        <v>781</v>
      </c>
      <c r="C372" s="12" t="s">
        <v>782</v>
      </c>
      <c r="D372" s="12" t="s">
        <v>461</v>
      </c>
      <c r="E372" s="4">
        <v>15</v>
      </c>
      <c r="F372" s="5">
        <v>15766.37</v>
      </c>
    </row>
    <row r="373" spans="1:6" x14ac:dyDescent="0.25">
      <c r="A373" s="18">
        <f t="shared" si="5"/>
        <v>362</v>
      </c>
      <c r="B373" s="3" t="s">
        <v>783</v>
      </c>
      <c r="C373" s="12" t="s">
        <v>784</v>
      </c>
      <c r="D373" s="12" t="s">
        <v>785</v>
      </c>
      <c r="E373" s="4">
        <v>14</v>
      </c>
      <c r="F373" s="5">
        <v>17052.650000000001</v>
      </c>
    </row>
    <row r="374" spans="1:6" x14ac:dyDescent="0.25">
      <c r="A374" s="18">
        <f t="shared" si="5"/>
        <v>363</v>
      </c>
      <c r="B374" s="3" t="s">
        <v>786</v>
      </c>
      <c r="C374" s="12" t="s">
        <v>787</v>
      </c>
      <c r="D374" s="12" t="s">
        <v>48</v>
      </c>
      <c r="E374" s="4">
        <v>14</v>
      </c>
      <c r="F374" s="5">
        <v>17105.38</v>
      </c>
    </row>
    <row r="375" spans="1:6" x14ac:dyDescent="0.25">
      <c r="A375" s="18">
        <f t="shared" si="5"/>
        <v>364</v>
      </c>
      <c r="B375" s="3" t="s">
        <v>788</v>
      </c>
      <c r="C375" s="12" t="s">
        <v>789</v>
      </c>
      <c r="D375" s="12" t="s">
        <v>48</v>
      </c>
      <c r="E375" s="4">
        <v>13</v>
      </c>
      <c r="F375" s="5">
        <v>22535.9</v>
      </c>
    </row>
    <row r="376" spans="1:6" x14ac:dyDescent="0.25">
      <c r="A376" s="18">
        <f t="shared" si="5"/>
        <v>365</v>
      </c>
      <c r="B376" s="3" t="s">
        <v>798</v>
      </c>
      <c r="C376" s="12" t="s">
        <v>790</v>
      </c>
      <c r="D376" s="12" t="s">
        <v>791</v>
      </c>
      <c r="E376" s="4">
        <v>11</v>
      </c>
      <c r="F376" s="5">
        <v>25033.52</v>
      </c>
    </row>
    <row r="377" spans="1:6" ht="15.75" thickBot="1" x14ac:dyDescent="0.3">
      <c r="A377" s="19">
        <f t="shared" si="5"/>
        <v>366</v>
      </c>
      <c r="B377" s="6" t="s">
        <v>792</v>
      </c>
      <c r="C377" s="13" t="s">
        <v>793</v>
      </c>
      <c r="D377" s="13" t="s">
        <v>794</v>
      </c>
      <c r="E377" s="7">
        <v>11</v>
      </c>
      <c r="F377" s="8">
        <v>17866.34</v>
      </c>
    </row>
  </sheetData>
  <pageMargins left="0.31496062992125984" right="0.11811023622047245" top="0.35433070866141736" bottom="0.35433070866141736" header="0.11811023622047245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Quim</dc:creator>
  <cp:lastModifiedBy>jfort</cp:lastModifiedBy>
  <cp:lastPrinted>2014-07-24T16:24:48Z</cp:lastPrinted>
  <dcterms:created xsi:type="dcterms:W3CDTF">2014-07-24T15:46:01Z</dcterms:created>
  <dcterms:modified xsi:type="dcterms:W3CDTF">2016-03-04T15:06:52Z</dcterms:modified>
</cp:coreProperties>
</file>